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0" windowWidth="10560" windowHeight="9120" activeTab="0"/>
  </bookViews>
  <sheets>
    <sheet name="Mapping" sheetId="1" r:id="rId1"/>
    <sheet name="Abbreviations&amp;Initials" sheetId="2" r:id="rId2"/>
  </sheets>
  <definedNames>
    <definedName name="_xlnm.Print_Area" localSheetId="1">'Abbreviations&amp;Initials'!$A$1:$G$35</definedName>
    <definedName name="_xlnm.Print_Area" localSheetId="0">'Mapping'!$A$1:$O$51</definedName>
    <definedName name="_xlnm.Print_Titles" localSheetId="0">'Mapping'!$1:$5</definedName>
  </definedNames>
  <calcPr fullCalcOnLoad="1"/>
</workbook>
</file>

<file path=xl/sharedStrings.xml><?xml version="1.0" encoding="utf-8"?>
<sst xmlns="http://schemas.openxmlformats.org/spreadsheetml/2006/main" count="54" uniqueCount="46">
  <si>
    <t>MAP</t>
  </si>
  <si>
    <t>O/S</t>
  </si>
  <si>
    <t>ADMIN/SECOFR</t>
  </si>
  <si>
    <t>CRIT</t>
  </si>
  <si>
    <t>LOCATION</t>
  </si>
  <si>
    <t>Abbreviations</t>
  </si>
  <si>
    <t>Names</t>
  </si>
  <si>
    <t>Initials</t>
  </si>
  <si>
    <t>Operating System</t>
  </si>
  <si>
    <t>SECOFR</t>
  </si>
  <si>
    <t>ADMIN</t>
  </si>
  <si>
    <t>Administrator</t>
  </si>
  <si>
    <t>Security Officer</t>
  </si>
  <si>
    <t>Critical Systems</t>
  </si>
  <si>
    <t>APPL</t>
  </si>
  <si>
    <t>Applications</t>
  </si>
  <si>
    <t xml:space="preserve"> CRIT</t>
  </si>
  <si>
    <t>Abbr</t>
  </si>
  <si>
    <t>Descriptions</t>
  </si>
  <si>
    <t>NOTE:</t>
  </si>
  <si>
    <t xml:space="preserve"> </t>
  </si>
  <si>
    <t>Use the initials of the Administrators and Security Officers in the Mapping sheet.</t>
  </si>
  <si>
    <t>ACL</t>
  </si>
  <si>
    <t>Access Control list</t>
  </si>
  <si>
    <t>To Network diagram</t>
  </si>
  <si>
    <t>COMPONENTS</t>
  </si>
  <si>
    <t>DESCRIPTION</t>
  </si>
  <si>
    <t>Desktops, Laptops, Servers,  Firewalls etc.</t>
  </si>
  <si>
    <t>Use 'Y' only</t>
  </si>
  <si>
    <t>ADMIN/SECOFR  (use initials)</t>
  </si>
  <si>
    <t>For CBCS use only.</t>
  </si>
  <si>
    <t>CORE APPLICATION(S)</t>
  </si>
  <si>
    <t>a</t>
  </si>
  <si>
    <t>b</t>
  </si>
  <si>
    <t>c</t>
  </si>
  <si>
    <t>d</t>
  </si>
  <si>
    <t>e</t>
  </si>
  <si>
    <t>f</t>
  </si>
  <si>
    <t>.</t>
  </si>
  <si>
    <t xml:space="preserve">Network Components Information Matrix </t>
  </si>
  <si>
    <t>As of :</t>
  </si>
  <si>
    <t xml:space="preserve">…  /  …  /  …  </t>
  </si>
  <si>
    <t>&lt;Replace this field with the name of your institution&gt;</t>
  </si>
  <si>
    <r>
      <t>Note:</t>
    </r>
    <r>
      <rPr>
        <sz val="12"/>
        <color indexed="9"/>
        <rFont val="Garamond"/>
        <family val="1"/>
      </rPr>
      <t xml:space="preserve">
  Please mark with a capital "X" the administrator(s) of the named network component.</t>
    </r>
  </si>
  <si>
    <t>(Add as many component rows and administrator columns as necessary !)</t>
  </si>
  <si>
    <t>Sign: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</si>
</sst>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62">
    <font>
      <sz val="12"/>
      <name val="Garamond"/>
      <family val="0"/>
    </font>
    <font>
      <sz val="11"/>
      <color indexed="8"/>
      <name val="Calibri"/>
      <family val="2"/>
    </font>
    <font>
      <sz val="8"/>
      <name val="Garamond"/>
      <family val="0"/>
    </font>
    <font>
      <b/>
      <sz val="12"/>
      <name val="Garamond"/>
      <family val="1"/>
    </font>
    <font>
      <sz val="10"/>
      <color indexed="12"/>
      <name val="Garamond"/>
      <family val="0"/>
    </font>
    <font>
      <sz val="10"/>
      <name val="Garamond"/>
      <family val="0"/>
    </font>
    <font>
      <b/>
      <sz val="10"/>
      <name val="Garamond"/>
      <family val="0"/>
    </font>
    <font>
      <sz val="11"/>
      <name val="Garamond"/>
      <family val="0"/>
    </font>
    <font>
      <b/>
      <sz val="11"/>
      <name val="Garamond"/>
      <family val="0"/>
    </font>
    <font>
      <sz val="10"/>
      <color indexed="17"/>
      <name val="Garamond"/>
      <family val="0"/>
    </font>
    <font>
      <b/>
      <sz val="16"/>
      <name val="Garamond"/>
      <family val="1"/>
    </font>
    <font>
      <i/>
      <sz val="14"/>
      <name val="Garamond"/>
      <family val="1"/>
    </font>
    <font>
      <b/>
      <i/>
      <sz val="14"/>
      <name val="Garamond"/>
      <family val="1"/>
    </font>
    <font>
      <b/>
      <u val="single"/>
      <sz val="12"/>
      <color indexed="9"/>
      <name val="Garamond"/>
      <family val="1"/>
    </font>
    <font>
      <sz val="12"/>
      <color indexed="9"/>
      <name val="Garamond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22"/>
      <name val="Garamond"/>
      <family val="0"/>
    </font>
    <font>
      <sz val="11"/>
      <color indexed="22"/>
      <name val="Garamond"/>
      <family val="0"/>
    </font>
    <font>
      <b/>
      <sz val="10"/>
      <color indexed="49"/>
      <name val="Garamond"/>
      <family val="0"/>
    </font>
    <font>
      <sz val="10"/>
      <color indexed="49"/>
      <name val="Garamond"/>
      <family val="0"/>
    </font>
    <font>
      <sz val="12"/>
      <color indexed="49"/>
      <name val="Garamond"/>
      <family val="0"/>
    </font>
    <font>
      <b/>
      <sz val="10"/>
      <color indexed="12"/>
      <name val="Garamond"/>
      <family val="0"/>
    </font>
    <font>
      <b/>
      <sz val="12"/>
      <color indexed="9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sz val="16"/>
      <name val="Garamond"/>
      <family val="1"/>
    </font>
    <font>
      <b/>
      <sz val="12"/>
      <color indexed="22"/>
      <name val="Garamond"/>
      <family val="0"/>
    </font>
    <font>
      <u val="single"/>
      <sz val="12"/>
      <color indexed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/>
      <bottom style="thin"/>
    </border>
    <border>
      <left style="thin"/>
      <right/>
      <top style="thin">
        <color indexed="22"/>
      </top>
      <bottom/>
    </border>
    <border>
      <left style="hair"/>
      <right style="hair"/>
      <top style="thin"/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7" xfId="0" applyFont="1" applyFill="1" applyBorder="1" applyAlignment="1" quotePrefix="1">
      <alignment horizontal="center"/>
    </xf>
    <xf numFmtId="0" fontId="21" fillId="35" borderId="18" xfId="0" applyFont="1" applyFill="1" applyBorder="1" applyAlignment="1" quotePrefix="1">
      <alignment horizontal="center"/>
    </xf>
    <xf numFmtId="0" fontId="17" fillId="35" borderId="19" xfId="0" applyFont="1" applyFill="1" applyBorder="1" applyAlignment="1" quotePrefix="1">
      <alignment horizontal="center"/>
    </xf>
    <xf numFmtId="0" fontId="24" fillId="35" borderId="20" xfId="0" applyFont="1" applyFill="1" applyBorder="1" applyAlignment="1">
      <alignment horizontal="center"/>
    </xf>
    <xf numFmtId="0" fontId="0" fillId="35" borderId="21" xfId="0" applyFill="1" applyBorder="1" applyAlignment="1" quotePrefix="1">
      <alignment horizontal="center"/>
    </xf>
    <xf numFmtId="0" fontId="0" fillId="35" borderId="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5" fillId="35" borderId="28" xfId="0" applyFont="1" applyFill="1" applyBorder="1" applyAlignment="1">
      <alignment/>
    </xf>
    <xf numFmtId="0" fontId="25" fillId="35" borderId="20" xfId="0" applyFont="1" applyFill="1" applyBorder="1" applyAlignment="1">
      <alignment vertical="center"/>
    </xf>
    <xf numFmtId="0" fontId="25" fillId="35" borderId="29" xfId="0" applyFont="1" applyFill="1" applyBorder="1" applyAlignment="1" quotePrefix="1">
      <alignment horizontal="left" vertic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/>
    </xf>
    <xf numFmtId="0" fontId="15" fillId="0" borderId="3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5" fillId="0" borderId="31" xfId="0" applyFont="1" applyBorder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/>
    </xf>
    <xf numFmtId="0" fontId="17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6" borderId="32" xfId="0" applyFont="1" applyFill="1" applyBorder="1" applyAlignment="1">
      <alignment/>
    </xf>
    <xf numFmtId="0" fontId="7" fillId="36" borderId="33" xfId="0" applyFont="1" applyFill="1" applyBorder="1" applyAlignment="1">
      <alignment horizontal="center"/>
    </xf>
    <xf numFmtId="0" fontId="7" fillId="36" borderId="34" xfId="0" applyFont="1" applyFill="1" applyBorder="1" applyAlignment="1" quotePrefix="1">
      <alignment horizontal="left" vertical="center"/>
    </xf>
    <xf numFmtId="0" fontId="8" fillId="37" borderId="13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6" fillId="36" borderId="13" xfId="0" applyFont="1" applyFill="1" applyBorder="1" applyAlignment="1" quotePrefix="1">
      <alignment horizontal="center" vertical="center" wrapText="1"/>
    </xf>
    <xf numFmtId="0" fontId="6" fillId="36" borderId="13" xfId="0" applyFont="1" applyFill="1" applyBorder="1" applyAlignment="1" quotePrefix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 quotePrefix="1">
      <alignment horizontal="center" vertical="center" wrapText="1"/>
    </xf>
    <xf numFmtId="0" fontId="6" fillId="36" borderId="13" xfId="0" applyFont="1" applyFill="1" applyBorder="1" applyAlignment="1" applyProtection="1">
      <alignment horizontal="center" vertical="center"/>
      <protection locked="0"/>
    </xf>
    <xf numFmtId="0" fontId="19" fillId="36" borderId="33" xfId="0" applyFont="1" applyFill="1" applyBorder="1" applyAlignment="1">
      <alignment horizontal="center" vertical="center"/>
    </xf>
    <xf numFmtId="164" fontId="20" fillId="36" borderId="13" xfId="0" applyNumberFormat="1" applyFont="1" applyFill="1" applyBorder="1" applyAlignment="1" quotePrefix="1">
      <alignment horizontal="center" vertical="center" wrapText="1"/>
    </xf>
    <xf numFmtId="0" fontId="5" fillId="36" borderId="21" xfId="0" applyFont="1" applyFill="1" applyBorder="1" applyAlignment="1">
      <alignment/>
    </xf>
    <xf numFmtId="0" fontId="6" fillId="36" borderId="13" xfId="0" applyFont="1" applyFill="1" applyBorder="1" applyAlignment="1" quotePrefix="1">
      <alignment horizontal="center"/>
    </xf>
    <xf numFmtId="0" fontId="5" fillId="36" borderId="0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19" fillId="36" borderId="35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0" borderId="36" xfId="0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 quotePrefix="1">
      <alignment horizontal="center"/>
    </xf>
    <xf numFmtId="0" fontId="0" fillId="35" borderId="20" xfId="0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17" fillId="35" borderId="20" xfId="0" applyFont="1" applyFill="1" applyBorder="1" applyAlignment="1" quotePrefix="1">
      <alignment horizontal="center"/>
    </xf>
    <xf numFmtId="0" fontId="28" fillId="33" borderId="0" xfId="0" applyFont="1" applyFill="1" applyAlignment="1" quotePrefix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6" fillId="36" borderId="35" xfId="0" applyFont="1" applyFill="1" applyBorder="1" applyAlignment="1" quotePrefix="1">
      <alignment horizontal="center"/>
    </xf>
    <xf numFmtId="0" fontId="6" fillId="36" borderId="35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10" fillId="0" borderId="38" xfId="0" applyFont="1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26" fillId="35" borderId="20" xfId="0" applyFont="1" applyFill="1" applyBorder="1" applyAlignment="1" quotePrefix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2" fillId="35" borderId="28" xfId="0" applyFont="1" applyFill="1" applyBorder="1" applyAlignment="1" quotePrefix="1">
      <alignment horizontal="center"/>
    </xf>
    <xf numFmtId="0" fontId="0" fillId="35" borderId="25" xfId="0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3" xfId="0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40"/>
        </patternFill>
      </fill>
    </dxf>
    <dxf>
      <fill>
        <patternFill>
          <bgColor indexed="43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1"/>
  <sheetViews>
    <sheetView tabSelected="1" zoomScale="85" zoomScaleNormal="85" zoomScalePageLayoutView="0" workbookViewId="0" topLeftCell="A1">
      <selection activeCell="S45" sqref="S45"/>
    </sheetView>
  </sheetViews>
  <sheetFormatPr defaultColWidth="9.00390625" defaultRowHeight="15.75"/>
  <cols>
    <col min="1" max="1" width="2.875" style="0" bestFit="1" customWidth="1"/>
    <col min="2" max="2" width="17.625" style="0" customWidth="1"/>
    <col min="3" max="3" width="4.50390625" style="0" customWidth="1"/>
    <col min="4" max="4" width="25.00390625" style="0" customWidth="1"/>
    <col min="5" max="5" width="15.00390625" style="0" customWidth="1"/>
    <col min="6" max="6" width="14.375" style="0" customWidth="1"/>
    <col min="7" max="7" width="4.875" style="0" bestFit="1" customWidth="1"/>
    <col min="8" max="9" width="5.625" style="0" customWidth="1"/>
    <col min="10" max="15" width="4.375" style="0" customWidth="1"/>
    <col min="16" max="16" width="3.375" style="50" customWidth="1"/>
    <col min="17" max="17" width="2.375" style="15" bestFit="1" customWidth="1"/>
    <col min="18" max="18" width="6.75390625" style="15" bestFit="1" customWidth="1"/>
    <col min="19" max="19" width="30.50390625" style="15" customWidth="1"/>
    <col min="20" max="39" width="9.00390625" style="15" customWidth="1"/>
  </cols>
  <sheetData>
    <row r="1" spans="1:15" ht="21">
      <c r="A1" s="88" t="s">
        <v>39</v>
      </c>
      <c r="B1" s="89"/>
      <c r="C1" s="89"/>
      <c r="D1" s="89"/>
      <c r="E1" s="89"/>
      <c r="F1" s="89"/>
      <c r="G1" s="89"/>
      <c r="H1" s="89"/>
      <c r="I1" s="28"/>
      <c r="J1" s="34" t="s">
        <v>40</v>
      </c>
      <c r="K1" s="24"/>
      <c r="L1" s="90" t="s">
        <v>41</v>
      </c>
      <c r="M1" s="91"/>
      <c r="N1" s="91"/>
      <c r="O1" s="92"/>
    </row>
    <row r="2" spans="1:15" ht="15.75">
      <c r="A2" s="25"/>
      <c r="B2" s="26"/>
      <c r="C2" s="26"/>
      <c r="D2" s="26"/>
      <c r="E2" s="26"/>
      <c r="F2" s="26"/>
      <c r="G2" s="26"/>
      <c r="H2" s="26"/>
      <c r="I2" s="27"/>
      <c r="J2" s="35" t="s">
        <v>45</v>
      </c>
      <c r="K2" s="31"/>
      <c r="L2" s="31"/>
      <c r="M2" s="31"/>
      <c r="N2" s="31"/>
      <c r="O2" s="32"/>
    </row>
    <row r="3" spans="1:15" ht="18.75">
      <c r="A3" s="93" t="s">
        <v>42</v>
      </c>
      <c r="B3" s="94"/>
      <c r="C3" s="94"/>
      <c r="D3" s="94"/>
      <c r="E3" s="94"/>
      <c r="F3" s="94"/>
      <c r="G3" s="94"/>
      <c r="H3" s="94"/>
      <c r="I3" s="29"/>
      <c r="J3" s="33"/>
      <c r="K3" s="30"/>
      <c r="L3" s="30"/>
      <c r="M3" s="30"/>
      <c r="N3" s="30"/>
      <c r="O3" s="29"/>
    </row>
    <row r="4" spans="1:15" ht="15.75">
      <c r="A4" s="70"/>
      <c r="B4" s="71" t="s">
        <v>25</v>
      </c>
      <c r="C4" s="72"/>
      <c r="D4" s="72"/>
      <c r="E4" s="72"/>
      <c r="F4" s="72"/>
      <c r="G4" s="72"/>
      <c r="H4" s="73" t="s">
        <v>16</v>
      </c>
      <c r="I4" s="74" t="s">
        <v>22</v>
      </c>
      <c r="J4" s="85" t="s">
        <v>29</v>
      </c>
      <c r="K4" s="86"/>
      <c r="L4" s="86"/>
      <c r="M4" s="86"/>
      <c r="N4" s="87"/>
      <c r="O4" s="87"/>
    </row>
    <row r="5" spans="1:39" s="17" customFormat="1" ht="25.5">
      <c r="A5" s="62"/>
      <c r="B5" s="63" t="s">
        <v>27</v>
      </c>
      <c r="C5" s="68" t="s">
        <v>0</v>
      </c>
      <c r="D5" s="64" t="s">
        <v>31</v>
      </c>
      <c r="E5" s="64" t="s">
        <v>26</v>
      </c>
      <c r="F5" s="65" t="s">
        <v>4</v>
      </c>
      <c r="G5" s="65" t="s">
        <v>1</v>
      </c>
      <c r="H5" s="66" t="s">
        <v>28</v>
      </c>
      <c r="I5" s="69" t="s">
        <v>28</v>
      </c>
      <c r="J5" s="67" t="str">
        <f>'Abbreviations&amp;Initials'!B7</f>
        <v>a</v>
      </c>
      <c r="K5" s="67" t="str">
        <f>'Abbreviations&amp;Initials'!B8</f>
        <v>b</v>
      </c>
      <c r="L5" s="67" t="str">
        <f>'Abbreviations&amp;Initials'!B9</f>
        <v>c</v>
      </c>
      <c r="M5" s="67" t="str">
        <f>'Abbreviations&amp;Initials'!B10</f>
        <v>d</v>
      </c>
      <c r="N5" s="67" t="str">
        <f>'Abbreviations&amp;Initials'!B11</f>
        <v>e</v>
      </c>
      <c r="O5" s="67" t="str">
        <f>'Abbreviations&amp;Initials'!B12</f>
        <v>f</v>
      </c>
      <c r="P5" s="51"/>
      <c r="Q5" s="52"/>
      <c r="R5" s="52"/>
      <c r="S5" s="52"/>
      <c r="T5" s="53"/>
      <c r="U5" s="53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16" ht="15.75">
      <c r="A6" s="38">
        <v>1</v>
      </c>
      <c r="B6" s="39"/>
      <c r="C6" s="40"/>
      <c r="D6" s="40"/>
      <c r="E6" s="41"/>
      <c r="F6" s="42"/>
      <c r="G6" s="41"/>
      <c r="H6" s="43"/>
      <c r="I6" s="43"/>
      <c r="J6" s="36"/>
      <c r="K6" s="36"/>
      <c r="L6" s="36"/>
      <c r="M6" s="36"/>
      <c r="N6" s="36"/>
      <c r="O6" s="36"/>
      <c r="P6" s="60">
        <f aca="true" t="shared" si="0" ref="P6:P45">COUNTA(J6:O6)</f>
        <v>0</v>
      </c>
    </row>
    <row r="7" spans="1:16" ht="15.75">
      <c r="A7" s="44">
        <f>A6+1</f>
        <v>2</v>
      </c>
      <c r="B7" s="45"/>
      <c r="C7" s="46"/>
      <c r="D7" s="46"/>
      <c r="E7" s="47"/>
      <c r="F7" s="48"/>
      <c r="G7" s="47"/>
      <c r="H7" s="49"/>
      <c r="I7" s="49"/>
      <c r="J7" s="37"/>
      <c r="K7" s="37"/>
      <c r="L7" s="37"/>
      <c r="M7" s="37"/>
      <c r="N7" s="37"/>
      <c r="O7" s="37"/>
      <c r="P7" s="61">
        <f t="shared" si="0"/>
        <v>0</v>
      </c>
    </row>
    <row r="8" spans="1:16" ht="15.75">
      <c r="A8" s="44">
        <f>A7+1</f>
        <v>3</v>
      </c>
      <c r="B8" s="45"/>
      <c r="C8" s="46"/>
      <c r="D8" s="46"/>
      <c r="E8" s="47"/>
      <c r="F8" s="48"/>
      <c r="G8" s="47"/>
      <c r="H8" s="49"/>
      <c r="I8" s="49"/>
      <c r="J8" s="37"/>
      <c r="K8" s="37"/>
      <c r="L8" s="37"/>
      <c r="M8" s="37"/>
      <c r="N8" s="37"/>
      <c r="O8" s="37"/>
      <c r="P8" s="61">
        <f t="shared" si="0"/>
        <v>0</v>
      </c>
    </row>
    <row r="9" spans="1:16" ht="15.75">
      <c r="A9" s="44">
        <f>A8+1</f>
        <v>4</v>
      </c>
      <c r="B9" s="45"/>
      <c r="C9" s="46"/>
      <c r="D9" s="46"/>
      <c r="E9" s="47"/>
      <c r="F9" s="48"/>
      <c r="G9" s="47"/>
      <c r="H9" s="49"/>
      <c r="I9" s="49"/>
      <c r="J9" s="37"/>
      <c r="K9" s="37"/>
      <c r="L9" s="37"/>
      <c r="M9" s="37"/>
      <c r="N9" s="37"/>
      <c r="O9" s="37"/>
      <c r="P9" s="61">
        <f t="shared" si="0"/>
        <v>0</v>
      </c>
    </row>
    <row r="10" spans="1:16" ht="15.75">
      <c r="A10" s="44">
        <f aca="true" t="shared" si="1" ref="A10:A45">A9+1</f>
        <v>5</v>
      </c>
      <c r="B10" s="45"/>
      <c r="C10" s="46"/>
      <c r="D10" s="46"/>
      <c r="E10" s="47"/>
      <c r="F10" s="48"/>
      <c r="G10" s="47"/>
      <c r="H10" s="49"/>
      <c r="I10" s="49"/>
      <c r="J10" s="37"/>
      <c r="K10" s="37"/>
      <c r="L10" s="37"/>
      <c r="M10" s="37"/>
      <c r="N10" s="37"/>
      <c r="O10" s="37"/>
      <c r="P10" s="61">
        <f t="shared" si="0"/>
        <v>0</v>
      </c>
    </row>
    <row r="11" spans="1:16" ht="15.75">
      <c r="A11" s="44">
        <f t="shared" si="1"/>
        <v>6</v>
      </c>
      <c r="B11" s="48"/>
      <c r="C11" s="46"/>
      <c r="D11" s="46"/>
      <c r="E11" s="47"/>
      <c r="F11" s="48"/>
      <c r="G11" s="47"/>
      <c r="H11" s="49"/>
      <c r="I11" s="49"/>
      <c r="J11" s="37"/>
      <c r="K11" s="37"/>
      <c r="L11" s="37"/>
      <c r="M11" s="37"/>
      <c r="N11" s="37"/>
      <c r="O11" s="37"/>
      <c r="P11" s="61">
        <f t="shared" si="0"/>
        <v>0</v>
      </c>
    </row>
    <row r="12" spans="1:16" ht="15.75">
      <c r="A12" s="44">
        <f t="shared" si="1"/>
        <v>7</v>
      </c>
      <c r="B12" s="48"/>
      <c r="C12" s="46"/>
      <c r="D12" s="46"/>
      <c r="E12" s="47"/>
      <c r="F12" s="48"/>
      <c r="G12" s="47"/>
      <c r="H12" s="49"/>
      <c r="I12" s="49"/>
      <c r="J12" s="37"/>
      <c r="K12" s="37"/>
      <c r="L12" s="37"/>
      <c r="M12" s="37"/>
      <c r="N12" s="37"/>
      <c r="O12" s="37"/>
      <c r="P12" s="61">
        <f t="shared" si="0"/>
        <v>0</v>
      </c>
    </row>
    <row r="13" spans="1:16" ht="15.75">
      <c r="A13" s="44">
        <f t="shared" si="1"/>
        <v>8</v>
      </c>
      <c r="B13" s="48"/>
      <c r="C13" s="46"/>
      <c r="D13" s="46"/>
      <c r="E13" s="47"/>
      <c r="F13" s="48"/>
      <c r="G13" s="47"/>
      <c r="H13" s="49"/>
      <c r="I13" s="49"/>
      <c r="J13" s="37"/>
      <c r="K13" s="37"/>
      <c r="L13" s="37"/>
      <c r="M13" s="37"/>
      <c r="N13" s="37"/>
      <c r="O13" s="37"/>
      <c r="P13" s="61">
        <f t="shared" si="0"/>
        <v>0</v>
      </c>
    </row>
    <row r="14" spans="1:16" ht="15.75">
      <c r="A14" s="44">
        <f t="shared" si="1"/>
        <v>9</v>
      </c>
      <c r="B14" s="48"/>
      <c r="C14" s="46"/>
      <c r="D14" s="46"/>
      <c r="E14" s="47"/>
      <c r="F14" s="48"/>
      <c r="G14" s="47"/>
      <c r="H14" s="49"/>
      <c r="I14" s="49"/>
      <c r="J14" s="37"/>
      <c r="K14" s="37"/>
      <c r="L14" s="37"/>
      <c r="M14" s="37"/>
      <c r="N14" s="37"/>
      <c r="O14" s="37"/>
      <c r="P14" s="61">
        <f t="shared" si="0"/>
        <v>0</v>
      </c>
    </row>
    <row r="15" spans="1:16" ht="15.75">
      <c r="A15" s="44">
        <f t="shared" si="1"/>
        <v>10</v>
      </c>
      <c r="B15" s="48"/>
      <c r="C15" s="46"/>
      <c r="D15" s="46"/>
      <c r="E15" s="47"/>
      <c r="F15" s="48"/>
      <c r="G15" s="47"/>
      <c r="H15" s="49"/>
      <c r="I15" s="49"/>
      <c r="J15" s="37"/>
      <c r="K15" s="37"/>
      <c r="L15" s="37"/>
      <c r="M15" s="37"/>
      <c r="N15" s="37"/>
      <c r="O15" s="37"/>
      <c r="P15" s="61">
        <f t="shared" si="0"/>
        <v>0</v>
      </c>
    </row>
    <row r="16" spans="1:16" ht="15.75">
      <c r="A16" s="44">
        <f t="shared" si="1"/>
        <v>11</v>
      </c>
      <c r="B16" s="48"/>
      <c r="C16" s="46"/>
      <c r="D16" s="46"/>
      <c r="E16" s="47"/>
      <c r="F16" s="48"/>
      <c r="G16" s="47"/>
      <c r="H16" s="49"/>
      <c r="I16" s="49"/>
      <c r="J16" s="37"/>
      <c r="K16" s="37"/>
      <c r="L16" s="37"/>
      <c r="M16" s="37"/>
      <c r="N16" s="37"/>
      <c r="O16" s="37"/>
      <c r="P16" s="61">
        <f t="shared" si="0"/>
        <v>0</v>
      </c>
    </row>
    <row r="17" spans="1:16" ht="15.75">
      <c r="A17" s="44">
        <f t="shared" si="1"/>
        <v>12</v>
      </c>
      <c r="B17" s="48"/>
      <c r="C17" s="46"/>
      <c r="D17" s="46"/>
      <c r="E17" s="47"/>
      <c r="F17" s="48"/>
      <c r="G17" s="47"/>
      <c r="H17" s="49"/>
      <c r="I17" s="49"/>
      <c r="J17" s="37"/>
      <c r="K17" s="37"/>
      <c r="L17" s="37"/>
      <c r="M17" s="37"/>
      <c r="N17" s="37"/>
      <c r="O17" s="37"/>
      <c r="P17" s="61">
        <f t="shared" si="0"/>
        <v>0</v>
      </c>
    </row>
    <row r="18" spans="1:16" ht="15.75">
      <c r="A18" s="44">
        <f t="shared" si="1"/>
        <v>13</v>
      </c>
      <c r="B18" s="48"/>
      <c r="C18" s="46"/>
      <c r="D18" s="46"/>
      <c r="E18" s="47"/>
      <c r="F18" s="48"/>
      <c r="G18" s="47"/>
      <c r="H18" s="49"/>
      <c r="I18" s="49"/>
      <c r="J18" s="37"/>
      <c r="K18" s="37"/>
      <c r="L18" s="37"/>
      <c r="M18" s="37"/>
      <c r="N18" s="37"/>
      <c r="O18" s="37"/>
      <c r="P18" s="61">
        <f t="shared" si="0"/>
        <v>0</v>
      </c>
    </row>
    <row r="19" spans="1:16" ht="15.75">
      <c r="A19" s="44">
        <f t="shared" si="1"/>
        <v>14</v>
      </c>
      <c r="B19" s="48"/>
      <c r="C19" s="46"/>
      <c r="D19" s="47"/>
      <c r="E19" s="47"/>
      <c r="F19" s="48"/>
      <c r="G19" s="47"/>
      <c r="H19" s="49"/>
      <c r="I19" s="49"/>
      <c r="J19" s="37"/>
      <c r="K19" s="37"/>
      <c r="L19" s="37"/>
      <c r="M19" s="37"/>
      <c r="N19" s="37"/>
      <c r="O19" s="37"/>
      <c r="P19" s="61">
        <f t="shared" si="0"/>
        <v>0</v>
      </c>
    </row>
    <row r="20" spans="1:16" ht="15.75">
      <c r="A20" s="44">
        <f t="shared" si="1"/>
        <v>15</v>
      </c>
      <c r="B20" s="48"/>
      <c r="C20" s="46"/>
      <c r="D20" s="47"/>
      <c r="E20" s="47"/>
      <c r="F20" s="48"/>
      <c r="G20" s="47"/>
      <c r="H20" s="49"/>
      <c r="I20" s="49"/>
      <c r="J20" s="37"/>
      <c r="K20" s="37"/>
      <c r="L20" s="37"/>
      <c r="M20" s="37"/>
      <c r="N20" s="37"/>
      <c r="O20" s="37"/>
      <c r="P20" s="61">
        <f t="shared" si="0"/>
        <v>0</v>
      </c>
    </row>
    <row r="21" spans="1:16" ht="15.75">
      <c r="A21" s="44">
        <f t="shared" si="1"/>
        <v>16</v>
      </c>
      <c r="B21" s="48"/>
      <c r="C21" s="46"/>
      <c r="D21" s="47"/>
      <c r="E21" s="47"/>
      <c r="F21" s="48"/>
      <c r="G21" s="47"/>
      <c r="H21" s="49"/>
      <c r="I21" s="49"/>
      <c r="J21" s="37"/>
      <c r="K21" s="37"/>
      <c r="L21" s="37"/>
      <c r="M21" s="37"/>
      <c r="N21" s="37"/>
      <c r="O21" s="37"/>
      <c r="P21" s="61">
        <f t="shared" si="0"/>
        <v>0</v>
      </c>
    </row>
    <row r="22" spans="1:16" ht="15.75">
      <c r="A22" s="44">
        <f t="shared" si="1"/>
        <v>17</v>
      </c>
      <c r="B22" s="48"/>
      <c r="C22" s="46"/>
      <c r="D22" s="47"/>
      <c r="E22" s="47"/>
      <c r="F22" s="48"/>
      <c r="G22" s="47"/>
      <c r="H22" s="49"/>
      <c r="I22" s="49"/>
      <c r="J22" s="37"/>
      <c r="K22" s="37"/>
      <c r="L22" s="37"/>
      <c r="M22" s="37"/>
      <c r="N22" s="37"/>
      <c r="O22" s="37"/>
      <c r="P22" s="61">
        <f t="shared" si="0"/>
        <v>0</v>
      </c>
    </row>
    <row r="23" spans="1:16" ht="15.75">
      <c r="A23" s="44">
        <f t="shared" si="1"/>
        <v>18</v>
      </c>
      <c r="B23" s="48"/>
      <c r="C23" s="46"/>
      <c r="D23" s="47"/>
      <c r="E23" s="47"/>
      <c r="F23" s="48"/>
      <c r="G23" s="47"/>
      <c r="H23" s="49"/>
      <c r="I23" s="49"/>
      <c r="J23" s="37"/>
      <c r="K23" s="37"/>
      <c r="L23" s="37"/>
      <c r="M23" s="37"/>
      <c r="N23" s="37"/>
      <c r="O23" s="37"/>
      <c r="P23" s="61">
        <f t="shared" si="0"/>
        <v>0</v>
      </c>
    </row>
    <row r="24" spans="1:16" ht="15.75">
      <c r="A24" s="44">
        <f t="shared" si="1"/>
        <v>19</v>
      </c>
      <c r="B24" s="48"/>
      <c r="C24" s="46"/>
      <c r="D24" s="47"/>
      <c r="E24" s="47"/>
      <c r="F24" s="48"/>
      <c r="G24" s="47"/>
      <c r="H24" s="49"/>
      <c r="I24" s="49"/>
      <c r="J24" s="37"/>
      <c r="K24" s="37"/>
      <c r="L24" s="37"/>
      <c r="M24" s="37"/>
      <c r="N24" s="37"/>
      <c r="O24" s="37"/>
      <c r="P24" s="61">
        <f t="shared" si="0"/>
        <v>0</v>
      </c>
    </row>
    <row r="25" spans="1:16" ht="15.75">
      <c r="A25" s="44">
        <f t="shared" si="1"/>
        <v>20</v>
      </c>
      <c r="B25" s="48"/>
      <c r="C25" s="46"/>
      <c r="D25" s="47"/>
      <c r="E25" s="47"/>
      <c r="F25" s="48"/>
      <c r="G25" s="47"/>
      <c r="H25" s="49"/>
      <c r="I25" s="49"/>
      <c r="J25" s="37"/>
      <c r="K25" s="37"/>
      <c r="L25" s="37"/>
      <c r="M25" s="37"/>
      <c r="N25" s="37"/>
      <c r="O25" s="37"/>
      <c r="P25" s="61">
        <f t="shared" si="0"/>
        <v>0</v>
      </c>
    </row>
    <row r="26" spans="1:16" ht="15.75">
      <c r="A26" s="44">
        <f t="shared" si="1"/>
        <v>21</v>
      </c>
      <c r="B26" s="48"/>
      <c r="C26" s="46"/>
      <c r="D26" s="47"/>
      <c r="E26" s="47"/>
      <c r="F26" s="48"/>
      <c r="G26" s="47"/>
      <c r="H26" s="49"/>
      <c r="I26" s="49"/>
      <c r="J26" s="37"/>
      <c r="K26" s="37"/>
      <c r="L26" s="37"/>
      <c r="M26" s="37"/>
      <c r="N26" s="37"/>
      <c r="O26" s="37"/>
      <c r="P26" s="61">
        <f t="shared" si="0"/>
        <v>0</v>
      </c>
    </row>
    <row r="27" spans="1:16" ht="15.75">
      <c r="A27" s="44">
        <f t="shared" si="1"/>
        <v>22</v>
      </c>
      <c r="B27" s="48"/>
      <c r="C27" s="46"/>
      <c r="D27" s="47"/>
      <c r="E27" s="47"/>
      <c r="F27" s="48"/>
      <c r="G27" s="47"/>
      <c r="H27" s="49"/>
      <c r="I27" s="49"/>
      <c r="J27" s="37"/>
      <c r="K27" s="37"/>
      <c r="L27" s="37"/>
      <c r="M27" s="37"/>
      <c r="N27" s="37"/>
      <c r="O27" s="37"/>
      <c r="P27" s="61">
        <f t="shared" si="0"/>
        <v>0</v>
      </c>
    </row>
    <row r="28" spans="1:16" ht="15.75">
      <c r="A28" s="44">
        <f t="shared" si="1"/>
        <v>23</v>
      </c>
      <c r="B28" s="48"/>
      <c r="C28" s="46"/>
      <c r="D28" s="47"/>
      <c r="E28" s="47"/>
      <c r="F28" s="48"/>
      <c r="G28" s="47"/>
      <c r="H28" s="49"/>
      <c r="I28" s="49"/>
      <c r="J28" s="37"/>
      <c r="K28" s="37"/>
      <c r="L28" s="37"/>
      <c r="M28" s="37"/>
      <c r="N28" s="37"/>
      <c r="O28" s="37"/>
      <c r="P28" s="61">
        <f t="shared" si="0"/>
        <v>0</v>
      </c>
    </row>
    <row r="29" spans="1:16" ht="15.75">
      <c r="A29" s="44">
        <f t="shared" si="1"/>
        <v>24</v>
      </c>
      <c r="B29" s="48"/>
      <c r="C29" s="46"/>
      <c r="D29" s="47"/>
      <c r="E29" s="47"/>
      <c r="F29" s="48"/>
      <c r="G29" s="47"/>
      <c r="H29" s="49"/>
      <c r="I29" s="49"/>
      <c r="J29" s="37"/>
      <c r="K29" s="37"/>
      <c r="L29" s="37"/>
      <c r="M29" s="37"/>
      <c r="N29" s="37"/>
      <c r="O29" s="37"/>
      <c r="P29" s="61">
        <f t="shared" si="0"/>
        <v>0</v>
      </c>
    </row>
    <row r="30" spans="1:16" ht="15.75">
      <c r="A30" s="44">
        <f t="shared" si="1"/>
        <v>25</v>
      </c>
      <c r="B30" s="48"/>
      <c r="C30" s="46"/>
      <c r="D30" s="47"/>
      <c r="E30" s="47"/>
      <c r="F30" s="48"/>
      <c r="G30" s="47"/>
      <c r="H30" s="49"/>
      <c r="I30" s="49"/>
      <c r="J30" s="37"/>
      <c r="K30" s="37"/>
      <c r="L30" s="37"/>
      <c r="M30" s="37"/>
      <c r="N30" s="37"/>
      <c r="O30" s="37"/>
      <c r="P30" s="61">
        <f t="shared" si="0"/>
        <v>0</v>
      </c>
    </row>
    <row r="31" spans="1:16" ht="15.75">
      <c r="A31" s="44">
        <f t="shared" si="1"/>
        <v>26</v>
      </c>
      <c r="B31" s="48"/>
      <c r="C31" s="46"/>
      <c r="D31" s="47"/>
      <c r="E31" s="47"/>
      <c r="F31" s="48"/>
      <c r="G31" s="47"/>
      <c r="H31" s="49"/>
      <c r="I31" s="49"/>
      <c r="J31" s="37"/>
      <c r="K31" s="37"/>
      <c r="L31" s="37"/>
      <c r="M31" s="37"/>
      <c r="N31" s="37"/>
      <c r="O31" s="37"/>
      <c r="P31" s="61">
        <f t="shared" si="0"/>
        <v>0</v>
      </c>
    </row>
    <row r="32" spans="1:18" ht="15.75">
      <c r="A32" s="44">
        <f t="shared" si="1"/>
        <v>27</v>
      </c>
      <c r="B32" s="48"/>
      <c r="C32" s="46"/>
      <c r="D32" s="47"/>
      <c r="E32" s="47"/>
      <c r="F32" s="48"/>
      <c r="G32" s="47"/>
      <c r="H32" s="49"/>
      <c r="I32" s="49"/>
      <c r="J32" s="37"/>
      <c r="K32" s="37"/>
      <c r="L32" s="37"/>
      <c r="M32" s="37"/>
      <c r="N32" s="37"/>
      <c r="O32" s="37"/>
      <c r="P32" s="61">
        <f t="shared" si="0"/>
        <v>0</v>
      </c>
      <c r="Q32" s="54"/>
      <c r="R32" s="55"/>
    </row>
    <row r="33" spans="1:18" ht="15.75">
      <c r="A33" s="44">
        <f t="shared" si="1"/>
        <v>28</v>
      </c>
      <c r="B33" s="48"/>
      <c r="C33" s="46"/>
      <c r="D33" s="47"/>
      <c r="E33" s="47"/>
      <c r="F33" s="48"/>
      <c r="G33" s="47"/>
      <c r="H33" s="49"/>
      <c r="I33" s="49"/>
      <c r="J33" s="37"/>
      <c r="K33" s="37"/>
      <c r="L33" s="37"/>
      <c r="M33" s="37"/>
      <c r="N33" s="37"/>
      <c r="O33" s="37"/>
      <c r="P33" s="61">
        <f t="shared" si="0"/>
        <v>0</v>
      </c>
      <c r="Q33" s="54"/>
      <c r="R33" s="55"/>
    </row>
    <row r="34" spans="1:18" ht="15.75">
      <c r="A34" s="44">
        <f t="shared" si="1"/>
        <v>29</v>
      </c>
      <c r="B34" s="48"/>
      <c r="C34" s="46"/>
      <c r="D34" s="47"/>
      <c r="E34" s="47"/>
      <c r="F34" s="48"/>
      <c r="G34" s="47"/>
      <c r="H34" s="49"/>
      <c r="I34" s="49"/>
      <c r="J34" s="37"/>
      <c r="K34" s="37"/>
      <c r="L34" s="37"/>
      <c r="M34" s="37"/>
      <c r="N34" s="37"/>
      <c r="O34" s="37"/>
      <c r="P34" s="61">
        <f t="shared" si="0"/>
        <v>0</v>
      </c>
      <c r="Q34" s="54"/>
      <c r="R34" s="55"/>
    </row>
    <row r="35" spans="1:16" ht="15.75">
      <c r="A35" s="44">
        <f t="shared" si="1"/>
        <v>30</v>
      </c>
      <c r="B35" s="48"/>
      <c r="C35" s="46"/>
      <c r="D35" s="47"/>
      <c r="E35" s="47"/>
      <c r="F35" s="48"/>
      <c r="G35" s="47"/>
      <c r="H35" s="49"/>
      <c r="I35" s="49"/>
      <c r="J35" s="37"/>
      <c r="K35" s="37"/>
      <c r="L35" s="37"/>
      <c r="M35" s="37"/>
      <c r="N35" s="37"/>
      <c r="O35" s="37"/>
      <c r="P35" s="61">
        <f t="shared" si="0"/>
        <v>0</v>
      </c>
    </row>
    <row r="36" spans="1:16" ht="15.75">
      <c r="A36" s="44">
        <f t="shared" si="1"/>
        <v>31</v>
      </c>
      <c r="B36" s="48"/>
      <c r="C36" s="46"/>
      <c r="D36" s="47"/>
      <c r="E36" s="47"/>
      <c r="F36" s="48"/>
      <c r="G36" s="47"/>
      <c r="H36" s="49"/>
      <c r="I36" s="49"/>
      <c r="J36" s="37"/>
      <c r="K36" s="37"/>
      <c r="L36" s="37"/>
      <c r="M36" s="37"/>
      <c r="N36" s="37"/>
      <c r="O36" s="37"/>
      <c r="P36" s="61">
        <f t="shared" si="0"/>
        <v>0</v>
      </c>
    </row>
    <row r="37" spans="1:16" ht="15.75">
      <c r="A37" s="44">
        <f t="shared" si="1"/>
        <v>32</v>
      </c>
      <c r="B37" s="48"/>
      <c r="C37" s="46"/>
      <c r="D37" s="47"/>
      <c r="E37" s="47"/>
      <c r="F37" s="48"/>
      <c r="G37" s="47"/>
      <c r="H37" s="49"/>
      <c r="I37" s="49"/>
      <c r="J37" s="37"/>
      <c r="K37" s="37"/>
      <c r="L37" s="37"/>
      <c r="M37" s="37"/>
      <c r="N37" s="37"/>
      <c r="O37" s="37"/>
      <c r="P37" s="61">
        <f t="shared" si="0"/>
        <v>0</v>
      </c>
    </row>
    <row r="38" spans="1:16" ht="15.75">
      <c r="A38" s="44">
        <f t="shared" si="1"/>
        <v>33</v>
      </c>
      <c r="B38" s="48"/>
      <c r="C38" s="46"/>
      <c r="D38" s="47"/>
      <c r="E38" s="47"/>
      <c r="F38" s="48"/>
      <c r="G38" s="47"/>
      <c r="H38" s="49"/>
      <c r="I38" s="49"/>
      <c r="J38" s="37"/>
      <c r="K38" s="37"/>
      <c r="L38" s="37"/>
      <c r="M38" s="37"/>
      <c r="N38" s="37"/>
      <c r="O38" s="37"/>
      <c r="P38" s="61">
        <f t="shared" si="0"/>
        <v>0</v>
      </c>
    </row>
    <row r="39" spans="1:16" ht="15.75">
      <c r="A39" s="44">
        <f t="shared" si="1"/>
        <v>34</v>
      </c>
      <c r="B39" s="48"/>
      <c r="C39" s="46"/>
      <c r="D39" s="47"/>
      <c r="E39" s="47"/>
      <c r="F39" s="48"/>
      <c r="G39" s="47"/>
      <c r="H39" s="49"/>
      <c r="I39" s="49"/>
      <c r="J39" s="37"/>
      <c r="K39" s="37"/>
      <c r="L39" s="37"/>
      <c r="M39" s="37"/>
      <c r="N39" s="37"/>
      <c r="O39" s="37"/>
      <c r="P39" s="61">
        <f t="shared" si="0"/>
        <v>0</v>
      </c>
    </row>
    <row r="40" spans="1:16" ht="15.75">
      <c r="A40" s="44">
        <f t="shared" si="1"/>
        <v>35</v>
      </c>
      <c r="B40" s="48"/>
      <c r="C40" s="46"/>
      <c r="D40" s="47"/>
      <c r="E40" s="47"/>
      <c r="F40" s="48"/>
      <c r="G40" s="47"/>
      <c r="H40" s="49"/>
      <c r="I40" s="49"/>
      <c r="J40" s="37"/>
      <c r="K40" s="37"/>
      <c r="L40" s="37"/>
      <c r="M40" s="37"/>
      <c r="N40" s="37"/>
      <c r="O40" s="37"/>
      <c r="P40" s="61">
        <f t="shared" si="0"/>
        <v>0</v>
      </c>
    </row>
    <row r="41" spans="1:16" ht="15.75">
      <c r="A41" s="44">
        <f t="shared" si="1"/>
        <v>36</v>
      </c>
      <c r="B41" s="48"/>
      <c r="C41" s="46"/>
      <c r="D41" s="47"/>
      <c r="E41" s="47"/>
      <c r="F41" s="48"/>
      <c r="G41" s="47"/>
      <c r="H41" s="49"/>
      <c r="I41" s="49"/>
      <c r="J41" s="37"/>
      <c r="K41" s="37"/>
      <c r="L41" s="37"/>
      <c r="M41" s="37"/>
      <c r="N41" s="37"/>
      <c r="O41" s="37"/>
      <c r="P41" s="61">
        <f t="shared" si="0"/>
        <v>0</v>
      </c>
    </row>
    <row r="42" spans="1:16" ht="15.75">
      <c r="A42" s="44">
        <f t="shared" si="1"/>
        <v>37</v>
      </c>
      <c r="B42" s="48"/>
      <c r="C42" s="46"/>
      <c r="D42" s="47"/>
      <c r="E42" s="47"/>
      <c r="F42" s="48"/>
      <c r="G42" s="47"/>
      <c r="H42" s="49"/>
      <c r="I42" s="49"/>
      <c r="J42" s="37"/>
      <c r="K42" s="37"/>
      <c r="L42" s="37"/>
      <c r="M42" s="37"/>
      <c r="N42" s="37"/>
      <c r="O42" s="37"/>
      <c r="P42" s="61">
        <f t="shared" si="0"/>
        <v>0</v>
      </c>
    </row>
    <row r="43" spans="1:16" ht="15.75">
      <c r="A43" s="44">
        <f t="shared" si="1"/>
        <v>38</v>
      </c>
      <c r="B43" s="48"/>
      <c r="C43" s="46"/>
      <c r="D43" s="47"/>
      <c r="E43" s="47"/>
      <c r="F43" s="48"/>
      <c r="G43" s="47"/>
      <c r="H43" s="49"/>
      <c r="I43" s="49"/>
      <c r="J43" s="37"/>
      <c r="K43" s="37"/>
      <c r="L43" s="37"/>
      <c r="M43" s="37"/>
      <c r="N43" s="37"/>
      <c r="O43" s="37"/>
      <c r="P43" s="61">
        <f t="shared" si="0"/>
        <v>0</v>
      </c>
    </row>
    <row r="44" spans="1:16" ht="15.75">
      <c r="A44" s="44">
        <f t="shared" si="1"/>
        <v>39</v>
      </c>
      <c r="B44" s="48"/>
      <c r="C44" s="46"/>
      <c r="D44" s="47"/>
      <c r="E44" s="47"/>
      <c r="F44" s="48"/>
      <c r="G44" s="47"/>
      <c r="H44" s="49"/>
      <c r="I44" s="49"/>
      <c r="J44" s="37"/>
      <c r="K44" s="37"/>
      <c r="L44" s="37"/>
      <c r="M44" s="37"/>
      <c r="N44" s="37"/>
      <c r="O44" s="37"/>
      <c r="P44" s="61">
        <f t="shared" si="0"/>
        <v>0</v>
      </c>
    </row>
    <row r="45" spans="1:16" ht="15.75">
      <c r="A45" s="44">
        <f t="shared" si="1"/>
        <v>40</v>
      </c>
      <c r="B45" s="48"/>
      <c r="C45" s="46"/>
      <c r="D45" s="47"/>
      <c r="E45" s="47"/>
      <c r="F45" s="48"/>
      <c r="G45" s="47"/>
      <c r="H45" s="49"/>
      <c r="I45" s="49"/>
      <c r="J45" s="37"/>
      <c r="K45" s="37"/>
      <c r="L45" s="37"/>
      <c r="M45" s="37"/>
      <c r="N45" s="37"/>
      <c r="O45" s="37"/>
      <c r="P45" s="61">
        <f t="shared" si="0"/>
        <v>0</v>
      </c>
    </row>
    <row r="46" spans="1:15" ht="15.75">
      <c r="A46" s="58" t="s">
        <v>44</v>
      </c>
      <c r="B46" s="56"/>
      <c r="C46" s="56"/>
      <c r="D46" s="56"/>
      <c r="E46" s="56"/>
      <c r="F46" s="56"/>
      <c r="G46" s="57"/>
      <c r="H46" s="16">
        <f>COUNTA(H6:H45)</f>
        <v>0</v>
      </c>
      <c r="I46" s="16">
        <f>COUNTA(I6:I45)</f>
        <v>0</v>
      </c>
      <c r="J46" s="59">
        <f>COUNTIF(J6:J45,"X")</f>
        <v>0</v>
      </c>
      <c r="K46" s="59">
        <f>COUNTA(K6:K45)</f>
        <v>0</v>
      </c>
      <c r="L46" s="59">
        <f>COUNTA(L6:L45)</f>
        <v>0</v>
      </c>
      <c r="M46" s="59">
        <f>COUNTA(M6:M45)</f>
        <v>0</v>
      </c>
      <c r="N46" s="59">
        <f>COUNTA(N6:N45)</f>
        <v>0</v>
      </c>
      <c r="O46" s="59">
        <f>COUNTA(O6:O45)</f>
        <v>0</v>
      </c>
    </row>
    <row r="47" spans="1:15" ht="15.75">
      <c r="A47" s="15"/>
      <c r="B47" s="15"/>
      <c r="C47" s="15"/>
      <c r="D47" s="15"/>
      <c r="E47" s="15"/>
      <c r="F47" s="15"/>
      <c r="G47" s="15"/>
      <c r="H47" s="15"/>
      <c r="I47" s="15"/>
      <c r="J47" s="75"/>
      <c r="K47" s="15"/>
      <c r="L47" s="15"/>
      <c r="M47" s="15"/>
      <c r="N47" s="15"/>
      <c r="O47" s="75"/>
    </row>
    <row r="48" spans="1:15" ht="15.75">
      <c r="A48" s="15"/>
      <c r="B48" s="15"/>
      <c r="C48" s="15"/>
      <c r="D48" s="15"/>
      <c r="E48" s="15"/>
      <c r="F48" s="15"/>
      <c r="G48" s="15"/>
      <c r="H48" s="15"/>
      <c r="I48" s="15"/>
      <c r="J48" s="82" t="s">
        <v>43</v>
      </c>
      <c r="K48" s="83"/>
      <c r="L48" s="83"/>
      <c r="M48" s="83"/>
      <c r="N48" s="83"/>
      <c r="O48" s="83"/>
    </row>
    <row r="49" spans="10:16" s="15" customFormat="1" ht="15.75">
      <c r="J49" s="84"/>
      <c r="K49" s="84"/>
      <c r="L49" s="84"/>
      <c r="M49" s="84"/>
      <c r="N49" s="84"/>
      <c r="O49" s="84"/>
      <c r="P49" s="50"/>
    </row>
    <row r="50" spans="10:16" s="15" customFormat="1" ht="15.75">
      <c r="J50" s="84"/>
      <c r="K50" s="84"/>
      <c r="L50" s="84"/>
      <c r="M50" s="84"/>
      <c r="N50" s="84"/>
      <c r="O50" s="84"/>
      <c r="P50" s="50"/>
    </row>
    <row r="51" spans="10:16" s="15" customFormat="1" ht="15.75">
      <c r="J51" s="84"/>
      <c r="K51" s="84"/>
      <c r="L51" s="84"/>
      <c r="M51" s="84"/>
      <c r="N51" s="84"/>
      <c r="O51" s="84"/>
      <c r="P51" s="50"/>
    </row>
    <row r="52" s="15" customFormat="1" ht="15.75">
      <c r="P52" s="50"/>
    </row>
    <row r="53" s="15" customFormat="1" ht="15.75">
      <c r="P53" s="50"/>
    </row>
    <row r="54" s="15" customFormat="1" ht="15.75">
      <c r="P54" s="50"/>
    </row>
    <row r="55" s="15" customFormat="1" ht="15.75">
      <c r="P55" s="50"/>
    </row>
    <row r="56" s="15" customFormat="1" ht="15.75">
      <c r="P56" s="50"/>
    </row>
    <row r="57" s="15" customFormat="1" ht="15.75">
      <c r="P57" s="50"/>
    </row>
    <row r="58" s="15" customFormat="1" ht="15.75">
      <c r="P58" s="50"/>
    </row>
    <row r="59" s="15" customFormat="1" ht="15.75">
      <c r="P59" s="50"/>
    </row>
    <row r="60" s="15" customFormat="1" ht="15.75">
      <c r="P60" s="50"/>
    </row>
    <row r="61" s="15" customFormat="1" ht="15.75">
      <c r="P61" s="50"/>
    </row>
    <row r="62" s="15" customFormat="1" ht="15.75">
      <c r="P62" s="50"/>
    </row>
    <row r="63" s="15" customFormat="1" ht="15.75">
      <c r="P63" s="50"/>
    </row>
    <row r="64" s="15" customFormat="1" ht="15.75">
      <c r="P64" s="50"/>
    </row>
    <row r="65" s="15" customFormat="1" ht="15.75">
      <c r="P65" s="50"/>
    </row>
    <row r="66" s="15" customFormat="1" ht="15.75">
      <c r="P66" s="50"/>
    </row>
    <row r="67" s="15" customFormat="1" ht="15.75">
      <c r="P67" s="50"/>
    </row>
    <row r="68" s="15" customFormat="1" ht="15.75">
      <c r="P68" s="50"/>
    </row>
    <row r="69" s="15" customFormat="1" ht="15.75">
      <c r="P69" s="50"/>
    </row>
    <row r="70" s="15" customFormat="1" ht="15.75">
      <c r="P70" s="50"/>
    </row>
    <row r="71" s="15" customFormat="1" ht="15.75">
      <c r="P71" s="50"/>
    </row>
    <row r="72" s="15" customFormat="1" ht="15.75">
      <c r="P72" s="50"/>
    </row>
    <row r="73" s="15" customFormat="1" ht="15.75">
      <c r="P73" s="50"/>
    </row>
    <row r="74" s="15" customFormat="1" ht="15.75">
      <c r="P74" s="50"/>
    </row>
    <row r="75" s="15" customFormat="1" ht="15.75">
      <c r="P75" s="50"/>
    </row>
    <row r="76" s="15" customFormat="1" ht="15.75">
      <c r="P76" s="50"/>
    </row>
    <row r="77" s="15" customFormat="1" ht="15.75">
      <c r="P77" s="50"/>
    </row>
    <row r="78" s="15" customFormat="1" ht="15.75">
      <c r="P78" s="50"/>
    </row>
    <row r="79" s="15" customFormat="1" ht="15.75">
      <c r="P79" s="50"/>
    </row>
    <row r="80" s="15" customFormat="1" ht="15.75">
      <c r="P80" s="50"/>
    </row>
    <row r="81" s="15" customFormat="1" ht="15.75">
      <c r="P81" s="50"/>
    </row>
    <row r="82" s="15" customFormat="1" ht="15.75">
      <c r="P82" s="50"/>
    </row>
    <row r="83" s="15" customFormat="1" ht="15.75">
      <c r="P83" s="50"/>
    </row>
    <row r="84" s="15" customFormat="1" ht="15.75">
      <c r="P84" s="50"/>
    </row>
    <row r="85" s="15" customFormat="1" ht="15.75">
      <c r="P85" s="50"/>
    </row>
    <row r="86" s="15" customFormat="1" ht="15.75">
      <c r="P86" s="50"/>
    </row>
    <row r="87" s="15" customFormat="1" ht="15.75">
      <c r="P87" s="50"/>
    </row>
    <row r="88" s="15" customFormat="1" ht="15.75">
      <c r="P88" s="50"/>
    </row>
    <row r="89" s="15" customFormat="1" ht="15.75">
      <c r="P89" s="50"/>
    </row>
    <row r="90" s="15" customFormat="1" ht="15.75">
      <c r="P90" s="50"/>
    </row>
    <row r="91" s="15" customFormat="1" ht="15.75">
      <c r="P91" s="50"/>
    </row>
    <row r="92" s="15" customFormat="1" ht="15.75">
      <c r="P92" s="50"/>
    </row>
    <row r="93" s="15" customFormat="1" ht="15.75">
      <c r="P93" s="50"/>
    </row>
    <row r="94" s="15" customFormat="1" ht="15.75">
      <c r="P94" s="50"/>
    </row>
    <row r="95" s="15" customFormat="1" ht="15.75">
      <c r="P95" s="50"/>
    </row>
    <row r="96" s="15" customFormat="1" ht="15.75">
      <c r="P96" s="50"/>
    </row>
    <row r="97" s="15" customFormat="1" ht="15.75">
      <c r="P97" s="50"/>
    </row>
    <row r="98" s="15" customFormat="1" ht="15.75">
      <c r="P98" s="50"/>
    </row>
    <row r="99" s="15" customFormat="1" ht="15.75">
      <c r="P99" s="50"/>
    </row>
    <row r="100" s="15" customFormat="1" ht="15.75">
      <c r="P100" s="50"/>
    </row>
    <row r="101" s="15" customFormat="1" ht="15.75">
      <c r="P101" s="50"/>
    </row>
    <row r="102" s="15" customFormat="1" ht="15.75">
      <c r="P102" s="50"/>
    </row>
    <row r="103" s="15" customFormat="1" ht="15.75">
      <c r="P103" s="50"/>
    </row>
    <row r="104" s="15" customFormat="1" ht="15.75">
      <c r="P104" s="50"/>
    </row>
    <row r="105" s="15" customFormat="1" ht="15.75">
      <c r="P105" s="50"/>
    </row>
    <row r="106" s="15" customFormat="1" ht="15.75">
      <c r="P106" s="50"/>
    </row>
    <row r="107" s="15" customFormat="1" ht="15.75">
      <c r="P107" s="50"/>
    </row>
    <row r="108" s="15" customFormat="1" ht="15.75">
      <c r="P108" s="50"/>
    </row>
    <row r="109" s="15" customFormat="1" ht="15.75">
      <c r="P109" s="50"/>
    </row>
    <row r="110" s="15" customFormat="1" ht="15.75">
      <c r="P110" s="50"/>
    </row>
    <row r="111" s="15" customFormat="1" ht="15.75">
      <c r="P111" s="50"/>
    </row>
    <row r="112" s="15" customFormat="1" ht="15.75">
      <c r="P112" s="50"/>
    </row>
    <row r="113" s="15" customFormat="1" ht="15.75">
      <c r="P113" s="50"/>
    </row>
    <row r="114" s="15" customFormat="1" ht="15.75">
      <c r="P114" s="50"/>
    </row>
    <row r="115" s="15" customFormat="1" ht="15.75">
      <c r="P115" s="50"/>
    </row>
    <row r="116" s="15" customFormat="1" ht="15.75">
      <c r="P116" s="50"/>
    </row>
    <row r="117" s="15" customFormat="1" ht="15.75">
      <c r="P117" s="50"/>
    </row>
    <row r="118" s="15" customFormat="1" ht="15.75">
      <c r="P118" s="50"/>
    </row>
    <row r="119" s="15" customFormat="1" ht="15.75">
      <c r="P119" s="50"/>
    </row>
    <row r="120" s="15" customFormat="1" ht="15.75">
      <c r="P120" s="50"/>
    </row>
    <row r="121" s="15" customFormat="1" ht="15.75">
      <c r="P121" s="50"/>
    </row>
    <row r="122" s="15" customFormat="1" ht="15.75">
      <c r="P122" s="50"/>
    </row>
    <row r="123" s="15" customFormat="1" ht="15.75">
      <c r="P123" s="50"/>
    </row>
    <row r="124" s="15" customFormat="1" ht="15.75">
      <c r="P124" s="50"/>
    </row>
    <row r="125" s="15" customFormat="1" ht="15.75">
      <c r="P125" s="50"/>
    </row>
    <row r="126" s="15" customFormat="1" ht="15.75">
      <c r="P126" s="50"/>
    </row>
    <row r="127" s="15" customFormat="1" ht="15.75">
      <c r="P127" s="50"/>
    </row>
    <row r="128" s="15" customFormat="1" ht="15.75">
      <c r="P128" s="50"/>
    </row>
    <row r="129" s="15" customFormat="1" ht="15.75">
      <c r="P129" s="50"/>
    </row>
    <row r="130" s="15" customFormat="1" ht="15.75">
      <c r="P130" s="50"/>
    </row>
    <row r="131" s="15" customFormat="1" ht="15.75">
      <c r="P131" s="50"/>
    </row>
    <row r="132" s="15" customFormat="1" ht="15.75">
      <c r="P132" s="50"/>
    </row>
    <row r="133" s="15" customFormat="1" ht="15.75">
      <c r="P133" s="50"/>
    </row>
    <row r="134" s="15" customFormat="1" ht="15.75">
      <c r="P134" s="50"/>
    </row>
    <row r="135" s="15" customFormat="1" ht="15.75">
      <c r="P135" s="50"/>
    </row>
    <row r="136" s="15" customFormat="1" ht="15.75">
      <c r="P136" s="50"/>
    </row>
    <row r="137" s="15" customFormat="1" ht="15.75">
      <c r="P137" s="50"/>
    </row>
    <row r="138" s="15" customFormat="1" ht="15.75">
      <c r="P138" s="50"/>
    </row>
    <row r="139" s="15" customFormat="1" ht="15.75">
      <c r="P139" s="50"/>
    </row>
    <row r="140" s="15" customFormat="1" ht="15.75">
      <c r="P140" s="50"/>
    </row>
    <row r="141" s="15" customFormat="1" ht="15.75">
      <c r="P141" s="50"/>
    </row>
    <row r="142" s="15" customFormat="1" ht="15.75">
      <c r="P142" s="50"/>
    </row>
    <row r="143" s="15" customFormat="1" ht="15.75">
      <c r="P143" s="50"/>
    </row>
    <row r="144" s="15" customFormat="1" ht="15.75">
      <c r="P144" s="50"/>
    </row>
    <row r="145" s="15" customFormat="1" ht="15.75">
      <c r="P145" s="50"/>
    </row>
    <row r="146" s="15" customFormat="1" ht="15.75">
      <c r="P146" s="50"/>
    </row>
    <row r="147" s="15" customFormat="1" ht="15.75">
      <c r="P147" s="50"/>
    </row>
    <row r="148" s="15" customFormat="1" ht="15.75">
      <c r="P148" s="50"/>
    </row>
    <row r="149" s="15" customFormat="1" ht="15.75">
      <c r="P149" s="50"/>
    </row>
    <row r="150" s="15" customFormat="1" ht="15.75">
      <c r="P150" s="50"/>
    </row>
    <row r="151" s="15" customFormat="1" ht="15.75">
      <c r="P151" s="50"/>
    </row>
    <row r="152" s="15" customFormat="1" ht="15.75">
      <c r="P152" s="50"/>
    </row>
    <row r="153" s="15" customFormat="1" ht="15.75">
      <c r="P153" s="50"/>
    </row>
    <row r="154" s="15" customFormat="1" ht="15.75">
      <c r="P154" s="50"/>
    </row>
    <row r="155" s="15" customFormat="1" ht="15.75">
      <c r="P155" s="50"/>
    </row>
    <row r="156" s="15" customFormat="1" ht="15.75">
      <c r="P156" s="50"/>
    </row>
    <row r="157" s="15" customFormat="1" ht="15.75">
      <c r="P157" s="50"/>
    </row>
    <row r="158" s="15" customFormat="1" ht="15.75">
      <c r="P158" s="50"/>
    </row>
    <row r="159" s="15" customFormat="1" ht="15.75">
      <c r="P159" s="50"/>
    </row>
    <row r="160" s="15" customFormat="1" ht="15.75">
      <c r="P160" s="50"/>
    </row>
    <row r="161" s="15" customFormat="1" ht="15.75">
      <c r="P161" s="50"/>
    </row>
    <row r="162" s="15" customFormat="1" ht="15.75">
      <c r="P162" s="50"/>
    </row>
    <row r="163" s="15" customFormat="1" ht="15.75">
      <c r="P163" s="50"/>
    </row>
    <row r="164" s="15" customFormat="1" ht="15.75">
      <c r="P164" s="50"/>
    </row>
    <row r="165" s="15" customFormat="1" ht="15.75">
      <c r="P165" s="50"/>
    </row>
    <row r="166" s="15" customFormat="1" ht="15.75">
      <c r="P166" s="50"/>
    </row>
    <row r="167" s="15" customFormat="1" ht="15.75">
      <c r="P167" s="50"/>
    </row>
    <row r="168" s="15" customFormat="1" ht="15.75">
      <c r="P168" s="50"/>
    </row>
    <row r="169" s="15" customFormat="1" ht="15.75">
      <c r="P169" s="50"/>
    </row>
    <row r="170" s="15" customFormat="1" ht="15.75">
      <c r="P170" s="50"/>
    </row>
    <row r="171" s="15" customFormat="1" ht="15.75">
      <c r="P171" s="50"/>
    </row>
    <row r="172" s="15" customFormat="1" ht="15.75">
      <c r="P172" s="50"/>
    </row>
    <row r="173" s="15" customFormat="1" ht="15.75">
      <c r="P173" s="50"/>
    </row>
    <row r="174" s="15" customFormat="1" ht="15.75">
      <c r="P174" s="50"/>
    </row>
    <row r="175" s="15" customFormat="1" ht="15.75">
      <c r="P175" s="50"/>
    </row>
    <row r="176" s="15" customFormat="1" ht="15.75">
      <c r="P176" s="50"/>
    </row>
    <row r="177" s="15" customFormat="1" ht="15.75">
      <c r="P177" s="50"/>
    </row>
    <row r="178" s="15" customFormat="1" ht="15.75">
      <c r="P178" s="50"/>
    </row>
    <row r="179" s="15" customFormat="1" ht="15.75">
      <c r="P179" s="50"/>
    </row>
    <row r="180" s="15" customFormat="1" ht="15.75">
      <c r="P180" s="50"/>
    </row>
    <row r="181" s="15" customFormat="1" ht="15.75">
      <c r="P181" s="50"/>
    </row>
  </sheetData>
  <sheetProtection/>
  <mergeCells count="5">
    <mergeCell ref="J48:O51"/>
    <mergeCell ref="J4:O4"/>
    <mergeCell ref="A1:H1"/>
    <mergeCell ref="L1:O1"/>
    <mergeCell ref="A3:H3"/>
  </mergeCells>
  <conditionalFormatting sqref="P46:P65536 J5:O5 P1:P5">
    <cfRule type="cellIs" priority="1" dxfId="4" operator="equal" stopIfTrue="1">
      <formula>0</formula>
    </cfRule>
  </conditionalFormatting>
  <conditionalFormatting sqref="H46:O46 P6:P45">
    <cfRule type="cellIs" priority="2" dxfId="5" operator="equal" stopIfTrue="1">
      <formula>0</formula>
    </cfRule>
  </conditionalFormatting>
  <conditionalFormatting sqref="H6:I45">
    <cfRule type="cellIs" priority="3" dxfId="1" operator="equal" stopIfTrue="1">
      <formula>"Y"</formula>
    </cfRule>
  </conditionalFormatting>
  <conditionalFormatting sqref="J6:O45">
    <cfRule type="cellIs" priority="4" dxfId="0" operator="equal" stopIfTrue="1">
      <formula>"X"</formula>
    </cfRule>
  </conditionalFormatting>
  <printOptions horizontalCentered="1"/>
  <pageMargins left="0.5" right="0.5" top="1" bottom="1.2" header="0.4" footer="0.4"/>
  <pageSetup horizontalDpi="600" verticalDpi="600" orientation="landscape" paperSize="9" r:id="rId1"/>
  <headerFooter alignWithMargins="0">
    <oddHeader>&amp;L&amp;"Garamond,Italic"&amp;A&amp;R&amp;"Garamond,Italic"Management Control Tool</oddHeader>
    <oddFooter>&amp;L&amp;11&amp;F&amp;10
&amp;"Garamond,Italic"&amp;11Printed : &amp;D&amp;C
&amp;R&amp;P of &amp;N</oddFooter>
  </headerFooter>
  <ignoredErrors>
    <ignoredError sqref="K46:O46 J46 H46:I46 P45 P6:P44" emptyCellReference="1"/>
    <ignoredError sqref="J5 K5:O5" emptyCellReferenc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xSplit="8" topLeftCell="I1" activePane="topRight" state="frozen"/>
      <selection pane="topLeft" activeCell="A4" sqref="A4"/>
      <selection pane="topRight" activeCell="C7" sqref="C7"/>
    </sheetView>
  </sheetViews>
  <sheetFormatPr defaultColWidth="9.00390625" defaultRowHeight="15.75"/>
  <cols>
    <col min="1" max="1" width="2.875" style="0" customWidth="1"/>
    <col min="2" max="2" width="7.50390625" style="0" customWidth="1"/>
    <col min="3" max="3" width="25.00390625" style="0" customWidth="1"/>
    <col min="6" max="6" width="9.25390625" style="0" customWidth="1"/>
    <col min="7" max="7" width="16.625" style="0" bestFit="1" customWidth="1"/>
    <col min="8" max="8" width="42.375" style="0" customWidth="1"/>
    <col min="9" max="9" width="11.75390625" style="0" customWidth="1"/>
  </cols>
  <sheetData>
    <row r="1" spans="1:12" ht="18.75">
      <c r="A1" s="100" t="str">
        <f>Mapping!A3</f>
        <v>&lt;Replace this field with the name of your institution&gt;</v>
      </c>
      <c r="B1" s="101"/>
      <c r="C1" s="101"/>
      <c r="D1" s="101"/>
      <c r="E1" s="101"/>
      <c r="F1" s="101"/>
      <c r="G1" s="102"/>
      <c r="H1" s="15"/>
      <c r="I1" s="15"/>
      <c r="J1" s="15"/>
      <c r="K1" s="15"/>
      <c r="L1" s="15"/>
    </row>
    <row r="2" spans="1:12" ht="15.75">
      <c r="A2" s="103" t="str">
        <f>Mapping!L1</f>
        <v>…  /  …  /  …  </v>
      </c>
      <c r="B2" s="104"/>
      <c r="C2" s="104"/>
      <c r="D2" s="104"/>
      <c r="E2" s="104"/>
      <c r="F2" s="104"/>
      <c r="G2" s="105"/>
      <c r="H2" s="15"/>
      <c r="I2" s="15"/>
      <c r="J2" s="15"/>
      <c r="K2" s="15"/>
      <c r="L2" s="15"/>
    </row>
    <row r="3" spans="1:12" ht="15.75">
      <c r="A3" s="14"/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</row>
    <row r="4" spans="1:12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97" t="s">
        <v>2</v>
      </c>
      <c r="B5" s="98"/>
      <c r="C5" s="98"/>
      <c r="D5" s="15"/>
      <c r="E5" s="15"/>
      <c r="F5" s="97" t="s">
        <v>5</v>
      </c>
      <c r="G5" s="99"/>
      <c r="H5" s="15"/>
      <c r="I5" s="15"/>
      <c r="J5" s="15"/>
      <c r="K5" s="15"/>
      <c r="L5" s="15"/>
    </row>
    <row r="6" spans="1:12" ht="15.75">
      <c r="A6" s="12"/>
      <c r="B6" s="13" t="s">
        <v>7</v>
      </c>
      <c r="C6" s="13" t="s">
        <v>6</v>
      </c>
      <c r="D6" s="15"/>
      <c r="E6" s="15"/>
      <c r="F6" s="13" t="s">
        <v>17</v>
      </c>
      <c r="G6" s="13" t="s">
        <v>18</v>
      </c>
      <c r="H6" s="15"/>
      <c r="I6" s="15"/>
      <c r="J6" s="15"/>
      <c r="K6" s="15"/>
      <c r="L6" s="15"/>
    </row>
    <row r="7" spans="1:12" ht="15.75">
      <c r="A7" s="9">
        <v>1</v>
      </c>
      <c r="B7" s="10" t="s">
        <v>32</v>
      </c>
      <c r="C7" s="11"/>
      <c r="D7" s="15"/>
      <c r="E7" s="15"/>
      <c r="F7" s="18" t="s">
        <v>1</v>
      </c>
      <c r="G7" s="18" t="s">
        <v>8</v>
      </c>
      <c r="H7" s="15"/>
      <c r="I7" s="15"/>
      <c r="J7" s="15"/>
      <c r="K7" s="15"/>
      <c r="L7" s="15"/>
    </row>
    <row r="8" spans="1:12" ht="15.75">
      <c r="A8" s="6">
        <f aca="true" t="shared" si="0" ref="A8:A31">A7+1</f>
        <v>2</v>
      </c>
      <c r="B8" s="1" t="s">
        <v>33</v>
      </c>
      <c r="C8" s="2"/>
      <c r="D8" s="15"/>
      <c r="E8" s="15"/>
      <c r="F8" s="19" t="s">
        <v>10</v>
      </c>
      <c r="G8" s="19" t="s">
        <v>11</v>
      </c>
      <c r="H8" s="15"/>
      <c r="I8" s="15"/>
      <c r="J8" s="15"/>
      <c r="K8" s="15"/>
      <c r="L8" s="15"/>
    </row>
    <row r="9" spans="1:12" ht="15.75">
      <c r="A9" s="6">
        <f t="shared" si="0"/>
        <v>3</v>
      </c>
      <c r="B9" s="1" t="s">
        <v>34</v>
      </c>
      <c r="C9" s="2"/>
      <c r="D9" s="15"/>
      <c r="E9" s="15"/>
      <c r="F9" s="19" t="s">
        <v>9</v>
      </c>
      <c r="G9" s="19" t="s">
        <v>12</v>
      </c>
      <c r="H9" s="15"/>
      <c r="I9" s="15"/>
      <c r="J9" s="15"/>
      <c r="K9" s="15"/>
      <c r="L9" s="15"/>
    </row>
    <row r="10" spans="1:12" ht="15.75">
      <c r="A10" s="6">
        <f t="shared" si="0"/>
        <v>4</v>
      </c>
      <c r="B10" s="1" t="s">
        <v>35</v>
      </c>
      <c r="C10" s="2"/>
      <c r="D10" s="15"/>
      <c r="E10" s="15"/>
      <c r="F10" s="19" t="s">
        <v>3</v>
      </c>
      <c r="G10" s="19" t="s">
        <v>13</v>
      </c>
      <c r="H10" s="15"/>
      <c r="I10" s="15"/>
      <c r="J10" s="15"/>
      <c r="K10" s="15"/>
      <c r="L10" s="15"/>
    </row>
    <row r="11" spans="1:12" ht="15.75">
      <c r="A11" s="6">
        <f t="shared" si="0"/>
        <v>5</v>
      </c>
      <c r="B11" s="1" t="s">
        <v>36</v>
      </c>
      <c r="C11" s="2"/>
      <c r="D11" s="15"/>
      <c r="E11" s="15"/>
      <c r="F11" s="76" t="s">
        <v>14</v>
      </c>
      <c r="G11" s="76" t="s">
        <v>15</v>
      </c>
      <c r="H11" s="15"/>
      <c r="I11" s="15"/>
      <c r="J11" s="15"/>
      <c r="K11" s="15"/>
      <c r="L11" s="15"/>
    </row>
    <row r="12" spans="1:12" ht="15.75">
      <c r="A12" s="6">
        <f t="shared" si="0"/>
        <v>6</v>
      </c>
      <c r="B12" s="1" t="s">
        <v>37</v>
      </c>
      <c r="C12" s="2"/>
      <c r="D12" s="15"/>
      <c r="E12" s="15"/>
      <c r="F12" s="79"/>
      <c r="G12" s="79"/>
      <c r="H12" s="15"/>
      <c r="I12" s="15"/>
      <c r="J12" s="15"/>
      <c r="K12" s="15"/>
      <c r="L12" s="15"/>
    </row>
    <row r="13" spans="1:12" ht="15.75">
      <c r="A13" s="6">
        <f t="shared" si="0"/>
        <v>7</v>
      </c>
      <c r="B13" s="1" t="s">
        <v>38</v>
      </c>
      <c r="C13" s="2"/>
      <c r="D13" s="15"/>
      <c r="E13" s="15"/>
      <c r="F13" s="77"/>
      <c r="G13" s="78"/>
      <c r="H13" s="15"/>
      <c r="I13" s="15"/>
      <c r="J13" s="15"/>
      <c r="K13" s="15"/>
      <c r="L13" s="15"/>
    </row>
    <row r="14" spans="1:12" ht="15.75">
      <c r="A14" s="6">
        <f t="shared" si="0"/>
        <v>8</v>
      </c>
      <c r="B14" s="1" t="s">
        <v>38</v>
      </c>
      <c r="C14" s="2"/>
      <c r="D14" s="15"/>
      <c r="E14" s="15"/>
      <c r="F14" s="77"/>
      <c r="G14" s="78"/>
      <c r="H14" s="15"/>
      <c r="I14" s="15"/>
      <c r="J14" s="15"/>
      <c r="K14" s="15"/>
      <c r="L14" s="15"/>
    </row>
    <row r="15" spans="1:12" ht="15.75">
      <c r="A15" s="6">
        <f t="shared" si="0"/>
        <v>9</v>
      </c>
      <c r="B15" s="1" t="s">
        <v>38</v>
      </c>
      <c r="C15" s="2"/>
      <c r="D15" s="15"/>
      <c r="E15" s="15"/>
      <c r="F15" s="95" t="s">
        <v>30</v>
      </c>
      <c r="G15" s="96"/>
      <c r="H15" s="15"/>
      <c r="I15" s="15"/>
      <c r="J15" s="15"/>
      <c r="K15" s="15"/>
      <c r="L15" s="15"/>
    </row>
    <row r="16" spans="1:12" ht="15.75">
      <c r="A16" s="6">
        <f t="shared" si="0"/>
        <v>10</v>
      </c>
      <c r="B16" s="1" t="s">
        <v>38</v>
      </c>
      <c r="C16" s="2"/>
      <c r="D16" s="15"/>
      <c r="E16" s="15"/>
      <c r="F16" s="20" t="s">
        <v>0</v>
      </c>
      <c r="G16" s="21" t="s">
        <v>24</v>
      </c>
      <c r="H16" s="15"/>
      <c r="I16" s="15"/>
      <c r="J16" s="15"/>
      <c r="K16" s="15"/>
      <c r="L16" s="15"/>
    </row>
    <row r="17" spans="1:12" ht="15.75">
      <c r="A17" s="6">
        <f t="shared" si="0"/>
        <v>11</v>
      </c>
      <c r="B17" s="1" t="s">
        <v>38</v>
      </c>
      <c r="C17" s="2"/>
      <c r="D17" s="15"/>
      <c r="E17" s="15"/>
      <c r="F17" s="22" t="s">
        <v>22</v>
      </c>
      <c r="G17" s="23" t="s">
        <v>23</v>
      </c>
      <c r="H17" s="15"/>
      <c r="I17" s="15"/>
      <c r="J17" s="15"/>
      <c r="K17" s="15"/>
      <c r="L17" s="15"/>
    </row>
    <row r="18" spans="1:12" ht="15.75">
      <c r="A18" s="6">
        <f t="shared" si="0"/>
        <v>12</v>
      </c>
      <c r="B18" s="1"/>
      <c r="C18" s="2"/>
      <c r="D18" s="15"/>
      <c r="E18" s="15"/>
      <c r="F18" s="80"/>
      <c r="G18" s="81"/>
      <c r="H18" s="15"/>
      <c r="I18" s="15"/>
      <c r="J18" s="15"/>
      <c r="K18" s="15"/>
      <c r="L18" s="15"/>
    </row>
    <row r="19" spans="1:12" ht="15.75">
      <c r="A19" s="6">
        <f t="shared" si="0"/>
        <v>13</v>
      </c>
      <c r="B19" s="1"/>
      <c r="C19" s="2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.75">
      <c r="A20" s="6">
        <f t="shared" si="0"/>
        <v>14</v>
      </c>
      <c r="B20" s="1"/>
      <c r="C20" s="2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>
      <c r="A21" s="6">
        <f t="shared" si="0"/>
        <v>15</v>
      </c>
      <c r="B21" s="1"/>
      <c r="C21" s="2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.75">
      <c r="A22" s="6">
        <f t="shared" si="0"/>
        <v>16</v>
      </c>
      <c r="B22" s="1"/>
      <c r="C22" s="2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.75">
      <c r="A23" s="6">
        <f t="shared" si="0"/>
        <v>17</v>
      </c>
      <c r="B23" s="1"/>
      <c r="C23" s="2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.75">
      <c r="A24" s="6">
        <f t="shared" si="0"/>
        <v>18</v>
      </c>
      <c r="B24" s="1"/>
      <c r="C24" s="2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.75">
      <c r="A25" s="6">
        <f t="shared" si="0"/>
        <v>19</v>
      </c>
      <c r="B25" s="2"/>
      <c r="C25" s="2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.75">
      <c r="A26" s="6">
        <f t="shared" si="0"/>
        <v>20</v>
      </c>
      <c r="B26" s="2"/>
      <c r="C26" s="2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.75">
      <c r="A27" s="6">
        <f t="shared" si="0"/>
        <v>21</v>
      </c>
      <c r="B27" s="2"/>
      <c r="C27" s="2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5.75">
      <c r="A28" s="6">
        <f t="shared" si="0"/>
        <v>22</v>
      </c>
      <c r="B28" s="2"/>
      <c r="C28" s="2"/>
      <c r="D28" s="15"/>
      <c r="E28" s="15" t="s">
        <v>20</v>
      </c>
      <c r="F28" s="15"/>
      <c r="G28" s="15"/>
      <c r="H28" s="15"/>
      <c r="I28" s="15"/>
      <c r="J28" s="15"/>
      <c r="K28" s="15"/>
      <c r="L28" s="15"/>
    </row>
    <row r="29" spans="1:12" ht="15.75">
      <c r="A29" s="6">
        <f t="shared" si="0"/>
        <v>23</v>
      </c>
      <c r="B29" s="2"/>
      <c r="C29" s="2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6">
        <f t="shared" si="0"/>
        <v>24</v>
      </c>
      <c r="B30" s="2"/>
      <c r="C30" s="2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7">
        <f t="shared" si="0"/>
        <v>25</v>
      </c>
      <c r="B31" s="8"/>
      <c r="C31" s="8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5.75">
      <c r="A35" s="5"/>
      <c r="B35" s="3" t="s">
        <v>19</v>
      </c>
      <c r="C35" s="4" t="s">
        <v>21</v>
      </c>
      <c r="D35" s="4"/>
      <c r="E35" s="4"/>
      <c r="F35" s="4"/>
      <c r="G35" s="4"/>
      <c r="H35" s="15"/>
      <c r="I35" s="15"/>
      <c r="J35" s="15"/>
      <c r="K35" s="15"/>
      <c r="L35" s="15"/>
    </row>
    <row r="36" spans="1:12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="15" customFormat="1" ht="15.75"/>
    <row r="44" s="15" customFormat="1" ht="15.75"/>
    <row r="45" s="15" customFormat="1" ht="15.75"/>
    <row r="46" s="15" customFormat="1" ht="15.75"/>
    <row r="47" s="15" customFormat="1" ht="15.75"/>
    <row r="48" s="15" customFormat="1" ht="15.75"/>
    <row r="49" s="15" customFormat="1" ht="15.75"/>
    <row r="50" s="15" customFormat="1" ht="15.75"/>
    <row r="51" s="15" customFormat="1" ht="15.75"/>
    <row r="52" s="15" customFormat="1" ht="15.75"/>
    <row r="53" s="15" customFormat="1" ht="15.75"/>
    <row r="54" s="15" customFormat="1" ht="15.75"/>
    <row r="55" s="15" customFormat="1" ht="15.75"/>
    <row r="56" s="15" customFormat="1" ht="15.75"/>
    <row r="57" s="15" customFormat="1" ht="15.75"/>
    <row r="58" s="15" customFormat="1" ht="15.75"/>
    <row r="59" s="15" customFormat="1" ht="15.75"/>
    <row r="60" s="15" customFormat="1" ht="15.75"/>
    <row r="61" s="15" customFormat="1" ht="15.75"/>
    <row r="62" s="15" customFormat="1" ht="15.75"/>
    <row r="63" s="15" customFormat="1" ht="15.75"/>
    <row r="64" s="15" customFormat="1" ht="15.75"/>
    <row r="65" s="15" customFormat="1" ht="15.75"/>
    <row r="66" s="15" customFormat="1" ht="15.75"/>
    <row r="67" s="15" customFormat="1" ht="15.75"/>
    <row r="68" s="15" customFormat="1" ht="15.75"/>
    <row r="69" s="15" customFormat="1" ht="15.75"/>
    <row r="70" s="15" customFormat="1" ht="15.75"/>
    <row r="71" s="15" customFormat="1" ht="15.75"/>
    <row r="72" s="15" customFormat="1" ht="15.75"/>
    <row r="73" s="15" customFormat="1" ht="15.75"/>
    <row r="74" s="15" customFormat="1" ht="15.75"/>
    <row r="75" s="15" customFormat="1" ht="15.75"/>
    <row r="76" s="15" customFormat="1" ht="15.75"/>
    <row r="77" s="15" customFormat="1" ht="15.75"/>
    <row r="78" s="15" customFormat="1" ht="15.75"/>
    <row r="79" s="15" customFormat="1" ht="15.75"/>
    <row r="80" s="15" customFormat="1" ht="15.75"/>
    <row r="81" s="15" customFormat="1" ht="15.75"/>
    <row r="82" s="15" customFormat="1" ht="15.75"/>
    <row r="83" s="15" customFormat="1" ht="15.75"/>
    <row r="84" s="15" customFormat="1" ht="15.75"/>
    <row r="85" s="15" customFormat="1" ht="15.75"/>
    <row r="86" s="15" customFormat="1" ht="15.75"/>
    <row r="87" s="15" customFormat="1" ht="15.75"/>
    <row r="88" s="15" customFormat="1" ht="15.75"/>
    <row r="89" s="15" customFormat="1" ht="15.75"/>
    <row r="90" s="15" customFormat="1" ht="15.75"/>
    <row r="91" s="15" customFormat="1" ht="15.75"/>
    <row r="92" s="15" customFormat="1" ht="15.75"/>
    <row r="93" s="15" customFormat="1" ht="15.75"/>
    <row r="94" s="15" customFormat="1" ht="15.75"/>
    <row r="95" s="15" customFormat="1" ht="15.75"/>
    <row r="96" s="15" customFormat="1" ht="15.75"/>
    <row r="97" s="15" customFormat="1" ht="15.75"/>
    <row r="98" s="15" customFormat="1" ht="15.75"/>
    <row r="99" s="15" customFormat="1" ht="15.75"/>
    <row r="100" s="15" customFormat="1" ht="15.75"/>
    <row r="101" s="15" customFormat="1" ht="15.75"/>
    <row r="102" s="15" customFormat="1" ht="15.75"/>
    <row r="103" s="15" customFormat="1" ht="15.75"/>
    <row r="104" s="15" customFormat="1" ht="15.75"/>
    <row r="105" s="15" customFormat="1" ht="15.75"/>
    <row r="106" s="15" customFormat="1" ht="15.75"/>
    <row r="107" s="15" customFormat="1" ht="15.75"/>
    <row r="108" s="15" customFormat="1" ht="15.75"/>
    <row r="109" s="15" customFormat="1" ht="15.75"/>
    <row r="110" s="15" customFormat="1" ht="15.75"/>
    <row r="111" s="15" customFormat="1" ht="15.75"/>
    <row r="112" s="15" customFormat="1" ht="15.75"/>
    <row r="113" s="15" customFormat="1" ht="15.75"/>
    <row r="114" s="15" customFormat="1" ht="15.75"/>
    <row r="115" s="15" customFormat="1" ht="15.75"/>
    <row r="116" s="15" customFormat="1" ht="15.75"/>
    <row r="117" s="15" customFormat="1" ht="15.75"/>
    <row r="118" s="15" customFormat="1" ht="15.75"/>
    <row r="119" s="15" customFormat="1" ht="15.75"/>
    <row r="120" s="15" customFormat="1" ht="15.75"/>
    <row r="121" s="15" customFormat="1" ht="15.75"/>
    <row r="122" s="15" customFormat="1" ht="15.75"/>
    <row r="123" s="15" customFormat="1" ht="15.75"/>
    <row r="124" s="15" customFormat="1" ht="15.75"/>
    <row r="125" s="15" customFormat="1" ht="15.75"/>
    <row r="126" s="15" customFormat="1" ht="15.75"/>
    <row r="127" s="15" customFormat="1" ht="15.75"/>
    <row r="128" s="15" customFormat="1" ht="15.75"/>
    <row r="129" s="15" customFormat="1" ht="15.75"/>
    <row r="130" s="15" customFormat="1" ht="15.75"/>
    <row r="131" s="15" customFormat="1" ht="15.75"/>
    <row r="132" s="15" customFormat="1" ht="15.75"/>
    <row r="133" s="15" customFormat="1" ht="15.75"/>
    <row r="134" s="15" customFormat="1" ht="15.75"/>
    <row r="135" s="15" customFormat="1" ht="15.75"/>
    <row r="136" s="15" customFormat="1" ht="15.75"/>
    <row r="137" s="15" customFormat="1" ht="15.75"/>
    <row r="138" s="15" customFormat="1" ht="15.75"/>
    <row r="139" s="15" customFormat="1" ht="15.75"/>
    <row r="140" s="15" customFormat="1" ht="15.75"/>
    <row r="141" s="15" customFormat="1" ht="15.75"/>
    <row r="142" s="15" customFormat="1" ht="15.75"/>
    <row r="143" s="15" customFormat="1" ht="15.75"/>
    <row r="144" s="15" customFormat="1" ht="15.75"/>
    <row r="145" s="15" customFormat="1" ht="15.75"/>
    <row r="146" s="15" customFormat="1" ht="15.75"/>
    <row r="147" s="15" customFormat="1" ht="15.75"/>
    <row r="148" s="15" customFormat="1" ht="15.75"/>
    <row r="149" s="15" customFormat="1" ht="15.75"/>
    <row r="150" s="15" customFormat="1" ht="15.75"/>
    <row r="151" s="15" customFormat="1" ht="15.75"/>
    <row r="152" s="15" customFormat="1" ht="15.75"/>
    <row r="153" s="15" customFormat="1" ht="15.75"/>
    <row r="154" s="15" customFormat="1" ht="15.75"/>
    <row r="155" s="15" customFormat="1" ht="15.75"/>
    <row r="156" s="15" customFormat="1" ht="15.75"/>
    <row r="157" s="15" customFormat="1" ht="15.75"/>
    <row r="158" s="15" customFormat="1" ht="15.75"/>
    <row r="159" s="15" customFormat="1" ht="15.75"/>
    <row r="160" s="15" customFormat="1" ht="15.75"/>
    <row r="161" s="15" customFormat="1" ht="15.75"/>
    <row r="162" s="15" customFormat="1" ht="15.75"/>
    <row r="163" s="15" customFormat="1" ht="15.75"/>
    <row r="164" s="15" customFormat="1" ht="15.75"/>
    <row r="165" s="15" customFormat="1" ht="15.75"/>
    <row r="166" s="15" customFormat="1" ht="15.75"/>
    <row r="167" s="15" customFormat="1" ht="15.75"/>
    <row r="168" s="15" customFormat="1" ht="15.75"/>
    <row r="169" s="15" customFormat="1" ht="15.75"/>
    <row r="170" s="15" customFormat="1" ht="15.75"/>
    <row r="171" s="15" customFormat="1" ht="15.75"/>
    <row r="172" s="15" customFormat="1" ht="15.75"/>
    <row r="173" s="15" customFormat="1" ht="15.75"/>
    <row r="174" s="15" customFormat="1" ht="15.75"/>
    <row r="175" s="15" customFormat="1" ht="15.75"/>
    <row r="176" s="15" customFormat="1" ht="15.75"/>
    <row r="177" s="15" customFormat="1" ht="15.75"/>
    <row r="178" s="15" customFormat="1" ht="15.75"/>
    <row r="179" s="15" customFormat="1" ht="15.75"/>
    <row r="180" s="15" customFormat="1" ht="15.75"/>
    <row r="181" s="15" customFormat="1" ht="15.75"/>
    <row r="182" s="15" customFormat="1" ht="15.75"/>
    <row r="183" s="15" customFormat="1" ht="15.75"/>
    <row r="184" s="15" customFormat="1" ht="15.75"/>
    <row r="185" s="15" customFormat="1" ht="15.75"/>
    <row r="186" s="15" customFormat="1" ht="15.75"/>
    <row r="187" s="15" customFormat="1" ht="15.75"/>
    <row r="188" s="15" customFormat="1" ht="15.75"/>
    <row r="189" s="15" customFormat="1" ht="15.75"/>
    <row r="190" s="15" customFormat="1" ht="15.75"/>
    <row r="191" s="15" customFormat="1" ht="15.75"/>
    <row r="192" s="15" customFormat="1" ht="15.75"/>
    <row r="193" s="15" customFormat="1" ht="15.75"/>
    <row r="194" s="15" customFormat="1" ht="15.75"/>
    <row r="195" s="15" customFormat="1" ht="15.75"/>
    <row r="196" s="15" customFormat="1" ht="15.75"/>
    <row r="197" s="15" customFormat="1" ht="15.75"/>
    <row r="198" s="15" customFormat="1" ht="15.75"/>
    <row r="199" s="15" customFormat="1" ht="15.75"/>
    <row r="200" s="15" customFormat="1" ht="15.75"/>
    <row r="201" s="15" customFormat="1" ht="15.75"/>
    <row r="202" s="15" customFormat="1" ht="15.75"/>
    <row r="203" s="15" customFormat="1" ht="15.75"/>
    <row r="204" s="15" customFormat="1" ht="15.75"/>
    <row r="205" s="15" customFormat="1" ht="15.75"/>
    <row r="206" s="15" customFormat="1" ht="15.75"/>
    <row r="207" s="15" customFormat="1" ht="15.75"/>
    <row r="208" s="15" customFormat="1" ht="15.75"/>
    <row r="209" s="15" customFormat="1" ht="15.75"/>
    <row r="210" s="15" customFormat="1" ht="15.75"/>
    <row r="211" s="15" customFormat="1" ht="15.75"/>
    <row r="212" s="15" customFormat="1" ht="15.75"/>
    <row r="213" s="15" customFormat="1" ht="15.75"/>
    <row r="214" s="15" customFormat="1" ht="15.75"/>
    <row r="215" s="15" customFormat="1" ht="15.75"/>
    <row r="216" s="15" customFormat="1" ht="15.75"/>
    <row r="217" s="15" customFormat="1" ht="15.75"/>
    <row r="218" s="15" customFormat="1" ht="15.75"/>
    <row r="219" s="15" customFormat="1" ht="15.75"/>
    <row r="220" s="15" customFormat="1" ht="15.75"/>
    <row r="221" s="15" customFormat="1" ht="15.75"/>
    <row r="222" s="15" customFormat="1" ht="15.75"/>
    <row r="223" s="15" customFormat="1" ht="15.75"/>
    <row r="224" s="15" customFormat="1" ht="15.75"/>
    <row r="225" s="15" customFormat="1" ht="15.75"/>
    <row r="226" s="15" customFormat="1" ht="15.75"/>
    <row r="227" s="15" customFormat="1" ht="15.75"/>
    <row r="228" s="15" customFormat="1" ht="15.75"/>
    <row r="229" s="15" customFormat="1" ht="15.75"/>
    <row r="230" s="15" customFormat="1" ht="15.75"/>
    <row r="231" s="15" customFormat="1" ht="15.75"/>
    <row r="232" s="15" customFormat="1" ht="15.75"/>
    <row r="233" s="15" customFormat="1" ht="15.75"/>
    <row r="234" s="15" customFormat="1" ht="15.75"/>
    <row r="235" s="15" customFormat="1" ht="15.75"/>
    <row r="236" s="15" customFormat="1" ht="15.75"/>
    <row r="237" s="15" customFormat="1" ht="15.75"/>
    <row r="238" s="15" customFormat="1" ht="15.75"/>
    <row r="239" s="15" customFormat="1" ht="15.75"/>
    <row r="240" s="15" customFormat="1" ht="15.75"/>
    <row r="241" s="15" customFormat="1" ht="15.75"/>
    <row r="242" s="15" customFormat="1" ht="15.75"/>
    <row r="243" s="15" customFormat="1" ht="15.75"/>
    <row r="244" s="15" customFormat="1" ht="15.75"/>
    <row r="245" s="15" customFormat="1" ht="15.75"/>
    <row r="246" s="15" customFormat="1" ht="15.75"/>
    <row r="247" s="15" customFormat="1" ht="15.75"/>
    <row r="248" s="15" customFormat="1" ht="15.75"/>
    <row r="249" s="15" customFormat="1" ht="15.75"/>
    <row r="250" s="15" customFormat="1" ht="15.75"/>
    <row r="251" s="15" customFormat="1" ht="15.75"/>
    <row r="252" s="15" customFormat="1" ht="15.75"/>
    <row r="253" s="15" customFormat="1" ht="15.75"/>
    <row r="254" s="15" customFormat="1" ht="15.75"/>
    <row r="255" s="15" customFormat="1" ht="15.75"/>
    <row r="256" s="15" customFormat="1" ht="15.75"/>
    <row r="257" s="15" customFormat="1" ht="15.75"/>
    <row r="258" s="15" customFormat="1" ht="15.75"/>
    <row r="259" s="15" customFormat="1" ht="15.75"/>
    <row r="260" s="15" customFormat="1" ht="15.75"/>
    <row r="261" s="15" customFormat="1" ht="15.75"/>
    <row r="262" s="15" customFormat="1" ht="15.75"/>
    <row r="263" s="15" customFormat="1" ht="15.75"/>
    <row r="264" s="15" customFormat="1" ht="15.75"/>
    <row r="265" s="15" customFormat="1" ht="15.75"/>
    <row r="266" s="15" customFormat="1" ht="15.75"/>
    <row r="267" s="15" customFormat="1" ht="15.75"/>
    <row r="268" s="15" customFormat="1" ht="15.75"/>
    <row r="269" s="15" customFormat="1" ht="15.75"/>
    <row r="270" s="15" customFormat="1" ht="15.75"/>
    <row r="271" s="15" customFormat="1" ht="15.75"/>
    <row r="272" s="15" customFormat="1" ht="15.75"/>
    <row r="273" s="15" customFormat="1" ht="15.75"/>
    <row r="274" s="15" customFormat="1" ht="15.75"/>
    <row r="275" s="15" customFormat="1" ht="15.75"/>
    <row r="276" s="15" customFormat="1" ht="15.75"/>
    <row r="277" s="15" customFormat="1" ht="15.75"/>
    <row r="278" s="15" customFormat="1" ht="15.75"/>
    <row r="279" s="15" customFormat="1" ht="15.75"/>
    <row r="280" s="15" customFormat="1" ht="15.75"/>
    <row r="281" s="15" customFormat="1" ht="15.75"/>
    <row r="282" s="15" customFormat="1" ht="15.75"/>
    <row r="283" s="15" customFormat="1" ht="15.75"/>
    <row r="284" s="15" customFormat="1" ht="15.75"/>
    <row r="285" s="15" customFormat="1" ht="15.75"/>
    <row r="286" s="15" customFormat="1" ht="15.75"/>
    <row r="287" s="15" customFormat="1" ht="15.75"/>
    <row r="288" s="15" customFormat="1" ht="15.75"/>
    <row r="289" s="15" customFormat="1" ht="15.75"/>
    <row r="290" s="15" customFormat="1" ht="15.75"/>
    <row r="291" s="15" customFormat="1" ht="15.75"/>
    <row r="292" s="15" customFormat="1" ht="15.75"/>
    <row r="293" s="15" customFormat="1" ht="15.75"/>
    <row r="294" s="15" customFormat="1" ht="15.75"/>
    <row r="295" s="15" customFormat="1" ht="15.75"/>
    <row r="296" s="15" customFormat="1" ht="15.75"/>
    <row r="297" s="15" customFormat="1" ht="15.75"/>
    <row r="298" s="15" customFormat="1" ht="15.75"/>
    <row r="299" s="15" customFormat="1" ht="15.75"/>
    <row r="300" s="15" customFormat="1" ht="15.75"/>
    <row r="301" s="15" customFormat="1" ht="15.75"/>
    <row r="302" s="15" customFormat="1" ht="15.75"/>
    <row r="303" s="15" customFormat="1" ht="15.75"/>
    <row r="304" s="15" customFormat="1" ht="15.75"/>
    <row r="305" s="15" customFormat="1" ht="15.75"/>
    <row r="306" s="15" customFormat="1" ht="15.75"/>
    <row r="307" s="15" customFormat="1" ht="15.75"/>
    <row r="308" s="15" customFormat="1" ht="15.75"/>
    <row r="309" s="15" customFormat="1" ht="15.75"/>
    <row r="310" s="15" customFormat="1" ht="15.75"/>
    <row r="311" s="15" customFormat="1" ht="15.75"/>
    <row r="312" s="15" customFormat="1" ht="15.75"/>
    <row r="313" s="15" customFormat="1" ht="15.75"/>
    <row r="314" s="15" customFormat="1" ht="15.75"/>
    <row r="315" s="15" customFormat="1" ht="15.75"/>
    <row r="316" s="15" customFormat="1" ht="15.75"/>
    <row r="317" s="15" customFormat="1" ht="15.75"/>
    <row r="318" s="15" customFormat="1" ht="15.75"/>
    <row r="319" s="15" customFormat="1" ht="15.75"/>
    <row r="320" s="15" customFormat="1" ht="15.75"/>
    <row r="321" s="15" customFormat="1" ht="15.75"/>
    <row r="322" s="15" customFormat="1" ht="15.75"/>
    <row r="323" s="15" customFormat="1" ht="15.75"/>
    <row r="324" s="15" customFormat="1" ht="15.75"/>
    <row r="325" s="15" customFormat="1" ht="15.75"/>
    <row r="326" s="15" customFormat="1" ht="15.75"/>
    <row r="327" s="15" customFormat="1" ht="15.75"/>
    <row r="328" s="15" customFormat="1" ht="15.75"/>
    <row r="329" s="15" customFormat="1" ht="15.75"/>
    <row r="330" s="15" customFormat="1" ht="15.75"/>
    <row r="331" s="15" customFormat="1" ht="15.75"/>
    <row r="332" s="15" customFormat="1" ht="15.75"/>
    <row r="333" s="15" customFormat="1" ht="15.75"/>
    <row r="334" s="15" customFormat="1" ht="15.75"/>
    <row r="335" s="15" customFormat="1" ht="15.75"/>
    <row r="336" s="15" customFormat="1" ht="15.75"/>
    <row r="337" s="15" customFormat="1" ht="15.75"/>
    <row r="338" s="15" customFormat="1" ht="15.75"/>
    <row r="339" s="15" customFormat="1" ht="15.75"/>
    <row r="340" s="15" customFormat="1" ht="15.75"/>
    <row r="341" s="15" customFormat="1" ht="15.75"/>
    <row r="342" s="15" customFormat="1" ht="15.75"/>
    <row r="343" s="15" customFormat="1" ht="15.75"/>
    <row r="344" s="15" customFormat="1" ht="15.75"/>
    <row r="345" s="15" customFormat="1" ht="15.75"/>
    <row r="346" s="15" customFormat="1" ht="15.75"/>
    <row r="347" s="15" customFormat="1" ht="15.75"/>
    <row r="348" s="15" customFormat="1" ht="15.75"/>
    <row r="349" s="15" customFormat="1" ht="15.75"/>
    <row r="350" s="15" customFormat="1" ht="15.75"/>
    <row r="351" s="15" customFormat="1" ht="15.75"/>
    <row r="352" s="15" customFormat="1" ht="15.75"/>
    <row r="353" s="15" customFormat="1" ht="15.75"/>
    <row r="354" s="15" customFormat="1" ht="15.75"/>
    <row r="355" s="15" customFormat="1" ht="15.75"/>
    <row r="356" s="15" customFormat="1" ht="15.75"/>
    <row r="357" s="15" customFormat="1" ht="15.75"/>
    <row r="358" s="15" customFormat="1" ht="15.75"/>
    <row r="359" s="15" customFormat="1" ht="15.75"/>
    <row r="360" s="15" customFormat="1" ht="15.75"/>
    <row r="361" s="15" customFormat="1" ht="15.75"/>
    <row r="362" s="15" customFormat="1" ht="15.75"/>
    <row r="363" s="15" customFormat="1" ht="15.75"/>
    <row r="364" s="15" customFormat="1" ht="15.75"/>
    <row r="365" s="15" customFormat="1" ht="15.75"/>
    <row r="366" s="15" customFormat="1" ht="15.75"/>
    <row r="367" s="15" customFormat="1" ht="15.75"/>
    <row r="368" s="15" customFormat="1" ht="15.75"/>
    <row r="369" s="15" customFormat="1" ht="15.75"/>
    <row r="370" s="15" customFormat="1" ht="15.75"/>
    <row r="371" s="15" customFormat="1" ht="15.75"/>
    <row r="372" s="15" customFormat="1" ht="15.75"/>
    <row r="373" s="15" customFormat="1" ht="15.75"/>
    <row r="374" s="15" customFormat="1" ht="15.75"/>
    <row r="375" s="15" customFormat="1" ht="15.75"/>
    <row r="376" s="15" customFormat="1" ht="15.75"/>
    <row r="377" s="15" customFormat="1" ht="15.75"/>
    <row r="378" s="15" customFormat="1" ht="15.75"/>
    <row r="379" s="15" customFormat="1" ht="15.75"/>
    <row r="380" s="15" customFormat="1" ht="15.75"/>
    <row r="381" s="15" customFormat="1" ht="15.75"/>
    <row r="382" s="15" customFormat="1" ht="15.75"/>
    <row r="383" s="15" customFormat="1" ht="15.75"/>
    <row r="384" s="15" customFormat="1" ht="15.75"/>
    <row r="385" s="15" customFormat="1" ht="15.75"/>
    <row r="386" s="15" customFormat="1" ht="15.75"/>
    <row r="387" s="15" customFormat="1" ht="15.75"/>
    <row r="388" s="15" customFormat="1" ht="15.75"/>
    <row r="389" s="15" customFormat="1" ht="15.75"/>
    <row r="390" s="15" customFormat="1" ht="15.75"/>
    <row r="391" s="15" customFormat="1" ht="15.75"/>
    <row r="392" s="15" customFormat="1" ht="15.75"/>
    <row r="393" s="15" customFormat="1" ht="15.75"/>
    <row r="394" s="15" customFormat="1" ht="15.75"/>
    <row r="395" s="15" customFormat="1" ht="15.75"/>
    <row r="396" s="15" customFormat="1" ht="15.75"/>
    <row r="397" s="15" customFormat="1" ht="15.75"/>
    <row r="398" s="15" customFormat="1" ht="15.75"/>
    <row r="399" s="15" customFormat="1" ht="15.75"/>
    <row r="400" s="15" customFormat="1" ht="15.75"/>
    <row r="401" s="15" customFormat="1" ht="15.75"/>
    <row r="402" s="15" customFormat="1" ht="15.75"/>
    <row r="403" s="15" customFormat="1" ht="15.75"/>
    <row r="404" s="15" customFormat="1" ht="15.75"/>
    <row r="405" s="15" customFormat="1" ht="15.75"/>
    <row r="406" s="15" customFormat="1" ht="15.75"/>
    <row r="407" s="15" customFormat="1" ht="15.75"/>
    <row r="408" s="15" customFormat="1" ht="15.75"/>
    <row r="409" s="15" customFormat="1" ht="15.75"/>
    <row r="410" s="15" customFormat="1" ht="15.75"/>
    <row r="411" s="15" customFormat="1" ht="15.75"/>
    <row r="412" s="15" customFormat="1" ht="15.75"/>
    <row r="413" s="15" customFormat="1" ht="15.75"/>
    <row r="414" s="15" customFormat="1" ht="15.75"/>
    <row r="415" s="15" customFormat="1" ht="15.75"/>
    <row r="416" s="15" customFormat="1" ht="15.75"/>
    <row r="417" s="15" customFormat="1" ht="15.75"/>
    <row r="418" s="15" customFormat="1" ht="15.75"/>
    <row r="419" s="15" customFormat="1" ht="15.75"/>
    <row r="420" s="15" customFormat="1" ht="15.75"/>
    <row r="421" s="15" customFormat="1" ht="15.75"/>
    <row r="422" s="15" customFormat="1" ht="15.75"/>
    <row r="423" s="15" customFormat="1" ht="15.75"/>
    <row r="424" s="15" customFormat="1" ht="15.75"/>
    <row r="425" s="15" customFormat="1" ht="15.75"/>
    <row r="426" s="15" customFormat="1" ht="15.75"/>
    <row r="427" s="15" customFormat="1" ht="15.75"/>
    <row r="428" s="15" customFormat="1" ht="15.75"/>
    <row r="429" s="15" customFormat="1" ht="15.75"/>
    <row r="430" s="15" customFormat="1" ht="15.75"/>
    <row r="431" s="15" customFormat="1" ht="15.75"/>
    <row r="432" s="15" customFormat="1" ht="15.75"/>
    <row r="433" s="15" customFormat="1" ht="15.75"/>
    <row r="434" s="15" customFormat="1" ht="15.75"/>
    <row r="435" s="15" customFormat="1" ht="15.75"/>
    <row r="436" s="15" customFormat="1" ht="15.75"/>
    <row r="437" s="15" customFormat="1" ht="15.75"/>
    <row r="438" s="15" customFormat="1" ht="15.75"/>
    <row r="439" s="15" customFormat="1" ht="15.75"/>
    <row r="440" s="15" customFormat="1" ht="15.75"/>
    <row r="441" s="15" customFormat="1" ht="15.75"/>
    <row r="442" s="15" customFormat="1" ht="15.75"/>
    <row r="443" s="15" customFormat="1" ht="15.75"/>
    <row r="444" s="15" customFormat="1" ht="15.75"/>
    <row r="445" s="15" customFormat="1" ht="15.75"/>
    <row r="446" s="15" customFormat="1" ht="15.75"/>
    <row r="447" s="15" customFormat="1" ht="15.75"/>
    <row r="448" s="15" customFormat="1" ht="15.75"/>
    <row r="449" s="15" customFormat="1" ht="15.75"/>
    <row r="450" s="15" customFormat="1" ht="15.75"/>
    <row r="451" s="15" customFormat="1" ht="15.75"/>
    <row r="452" s="15" customFormat="1" ht="15.75"/>
    <row r="453" s="15" customFormat="1" ht="15.75"/>
    <row r="454" s="15" customFormat="1" ht="15.75"/>
    <row r="455" s="15" customFormat="1" ht="15.75"/>
    <row r="456" s="15" customFormat="1" ht="15.75"/>
    <row r="457" s="15" customFormat="1" ht="15.75"/>
    <row r="458" s="15" customFormat="1" ht="15.75"/>
    <row r="459" s="15" customFormat="1" ht="15.75"/>
    <row r="460" s="15" customFormat="1" ht="15.75"/>
    <row r="461" s="15" customFormat="1" ht="15.75"/>
    <row r="462" s="15" customFormat="1" ht="15.75"/>
    <row r="463" s="15" customFormat="1" ht="15.75"/>
    <row r="464" s="15" customFormat="1" ht="15.75"/>
    <row r="465" s="15" customFormat="1" ht="15.75"/>
    <row r="466" s="15" customFormat="1" ht="15.75"/>
    <row r="467" s="15" customFormat="1" ht="15.75"/>
    <row r="468" s="15" customFormat="1" ht="15.75"/>
    <row r="469" s="15" customFormat="1" ht="15.75"/>
    <row r="470" s="15" customFormat="1" ht="15.75"/>
    <row r="471" s="15" customFormat="1" ht="15.75"/>
    <row r="472" s="15" customFormat="1" ht="15.75"/>
    <row r="473" s="15" customFormat="1" ht="15.75"/>
    <row r="474" s="15" customFormat="1" ht="15.75"/>
    <row r="475" s="15" customFormat="1" ht="15.75"/>
    <row r="476" s="15" customFormat="1" ht="15.75"/>
    <row r="477" s="15" customFormat="1" ht="15.75"/>
    <row r="478" s="15" customFormat="1" ht="15.75"/>
    <row r="479" s="15" customFormat="1" ht="15.75"/>
    <row r="480" s="15" customFormat="1" ht="15.75"/>
    <row r="481" s="15" customFormat="1" ht="15.75"/>
    <row r="482" s="15" customFormat="1" ht="15.75"/>
    <row r="483" s="15" customFormat="1" ht="15.75"/>
    <row r="484" s="15" customFormat="1" ht="15.75"/>
    <row r="485" s="15" customFormat="1" ht="15.75"/>
    <row r="486" s="15" customFormat="1" ht="15.75"/>
    <row r="487" s="15" customFormat="1" ht="15.75"/>
    <row r="488" s="15" customFormat="1" ht="15.75"/>
    <row r="489" s="15" customFormat="1" ht="15.75"/>
    <row r="490" s="15" customFormat="1" ht="15.75"/>
    <row r="491" s="15" customFormat="1" ht="15.75"/>
    <row r="492" s="15" customFormat="1" ht="15.75"/>
    <row r="493" s="15" customFormat="1" ht="15.75"/>
    <row r="494" s="15" customFormat="1" ht="15.75"/>
    <row r="495" s="15" customFormat="1" ht="15.75"/>
    <row r="496" s="15" customFormat="1" ht="15.75"/>
    <row r="497" s="15" customFormat="1" ht="15.75"/>
    <row r="498" s="15" customFormat="1" ht="15.75"/>
    <row r="499" s="15" customFormat="1" ht="15.75"/>
    <row r="500" s="15" customFormat="1" ht="15.75"/>
    <row r="501" s="15" customFormat="1" ht="15.75"/>
    <row r="502" s="15" customFormat="1" ht="15.75"/>
    <row r="503" s="15" customFormat="1" ht="15.75"/>
    <row r="504" s="15" customFormat="1" ht="15.75"/>
    <row r="505" s="15" customFormat="1" ht="15.75"/>
    <row r="506" s="15" customFormat="1" ht="15.75"/>
    <row r="507" s="15" customFormat="1" ht="15.75"/>
    <row r="508" s="15" customFormat="1" ht="15.75"/>
    <row r="509" s="15" customFormat="1" ht="15.75"/>
    <row r="510" s="15" customFormat="1" ht="15.75"/>
    <row r="511" s="15" customFormat="1" ht="15.75"/>
    <row r="512" s="15" customFormat="1" ht="15.75"/>
    <row r="513" s="15" customFormat="1" ht="15.75"/>
    <row r="514" s="15" customFormat="1" ht="15.75"/>
    <row r="515" s="15" customFormat="1" ht="15.75"/>
    <row r="516" s="15" customFormat="1" ht="15.75"/>
    <row r="517" s="15" customFormat="1" ht="15.75"/>
    <row r="518" s="15" customFormat="1" ht="15.75"/>
    <row r="519" s="15" customFormat="1" ht="15.75"/>
    <row r="520" s="15" customFormat="1" ht="15.75"/>
    <row r="521" s="15" customFormat="1" ht="15.75"/>
    <row r="522" s="15" customFormat="1" ht="15.75"/>
    <row r="523" s="15" customFormat="1" ht="15.75"/>
    <row r="524" s="15" customFormat="1" ht="15.75"/>
    <row r="525" s="15" customFormat="1" ht="15.75"/>
    <row r="526" s="15" customFormat="1" ht="15.75"/>
    <row r="527" s="15" customFormat="1" ht="15.75"/>
    <row r="528" s="15" customFormat="1" ht="15.75"/>
    <row r="529" s="15" customFormat="1" ht="15.75"/>
    <row r="530" s="15" customFormat="1" ht="15.75"/>
    <row r="531" s="15" customFormat="1" ht="15.75"/>
    <row r="532" s="15" customFormat="1" ht="15.75"/>
    <row r="533" s="15" customFormat="1" ht="15.75"/>
    <row r="534" s="15" customFormat="1" ht="15.75"/>
    <row r="535" s="15" customFormat="1" ht="15.75"/>
    <row r="536" s="15" customFormat="1" ht="15.75"/>
    <row r="537" s="15" customFormat="1" ht="15.75"/>
    <row r="538" s="15" customFormat="1" ht="15.75"/>
    <row r="539" s="15" customFormat="1" ht="15.75"/>
    <row r="540" s="15" customFormat="1" ht="15.75"/>
    <row r="541" s="15" customFormat="1" ht="15.75"/>
    <row r="542" s="15" customFormat="1" ht="15.75"/>
    <row r="543" s="15" customFormat="1" ht="15.75"/>
    <row r="544" s="15" customFormat="1" ht="15.75"/>
    <row r="545" s="15" customFormat="1" ht="15.75"/>
    <row r="546" s="15" customFormat="1" ht="15.75"/>
    <row r="547" s="15" customFormat="1" ht="15.75"/>
    <row r="548" s="15" customFormat="1" ht="15.75"/>
    <row r="549" s="15" customFormat="1" ht="15.75"/>
    <row r="550" s="15" customFormat="1" ht="15.75"/>
    <row r="551" s="15" customFormat="1" ht="15.75"/>
    <row r="552" s="15" customFormat="1" ht="15.75"/>
    <row r="553" s="15" customFormat="1" ht="15.75"/>
    <row r="554" s="15" customFormat="1" ht="15.75"/>
    <row r="555" s="15" customFormat="1" ht="15.75"/>
    <row r="556" s="15" customFormat="1" ht="15.75"/>
    <row r="557" s="15" customFormat="1" ht="15.75"/>
    <row r="558" s="15" customFormat="1" ht="15.75"/>
    <row r="559" s="15" customFormat="1" ht="15.75"/>
    <row r="560" s="15" customFormat="1" ht="15.75"/>
    <row r="561" s="15" customFormat="1" ht="15.75"/>
    <row r="562" s="15" customFormat="1" ht="15.75"/>
    <row r="563" s="15" customFormat="1" ht="15.75"/>
    <row r="564" s="15" customFormat="1" ht="15.75"/>
    <row r="565" s="15" customFormat="1" ht="15.75"/>
    <row r="566" s="15" customFormat="1" ht="15.75"/>
    <row r="567" s="15" customFormat="1" ht="15.75"/>
    <row r="568" s="15" customFormat="1" ht="15.75"/>
    <row r="569" s="15" customFormat="1" ht="15.75"/>
    <row r="570" s="15" customFormat="1" ht="15.75"/>
    <row r="571" s="15" customFormat="1" ht="15.75"/>
    <row r="572" s="15" customFormat="1" ht="15.75"/>
    <row r="573" s="15" customFormat="1" ht="15.75"/>
    <row r="574" s="15" customFormat="1" ht="15.75"/>
    <row r="575" s="15" customFormat="1" ht="15.75"/>
    <row r="576" s="15" customFormat="1" ht="15.75"/>
    <row r="577" s="15" customFormat="1" ht="15.75"/>
    <row r="578" s="15" customFormat="1" ht="15.75"/>
    <row r="579" s="15" customFormat="1" ht="15.75"/>
    <row r="580" s="15" customFormat="1" ht="15.75"/>
    <row r="581" s="15" customFormat="1" ht="15.75"/>
    <row r="582" s="15" customFormat="1" ht="15.75"/>
    <row r="583" s="15" customFormat="1" ht="15.75"/>
    <row r="584" s="15" customFormat="1" ht="15.75"/>
    <row r="585" s="15" customFormat="1" ht="15.75"/>
    <row r="586" s="15" customFormat="1" ht="15.75"/>
    <row r="587" s="15" customFormat="1" ht="15.75"/>
    <row r="588" s="15" customFormat="1" ht="15.75"/>
    <row r="589" s="15" customFormat="1" ht="15.75"/>
    <row r="590" s="15" customFormat="1" ht="15.75"/>
    <row r="591" s="15" customFormat="1" ht="15.75"/>
    <row r="592" s="15" customFormat="1" ht="15.75"/>
    <row r="593" s="15" customFormat="1" ht="15.75"/>
    <row r="594" s="15" customFormat="1" ht="15.75"/>
    <row r="595" s="15" customFormat="1" ht="15.75"/>
    <row r="596" s="15" customFormat="1" ht="15.75"/>
    <row r="597" s="15" customFormat="1" ht="15.75"/>
    <row r="598" s="15" customFormat="1" ht="15.75"/>
    <row r="599" s="15" customFormat="1" ht="15.75"/>
    <row r="600" s="15" customFormat="1" ht="15.75"/>
    <row r="601" s="15" customFormat="1" ht="15.75"/>
    <row r="602" s="15" customFormat="1" ht="15.75"/>
    <row r="603" s="15" customFormat="1" ht="15.75"/>
    <row r="604" s="15" customFormat="1" ht="15.75"/>
    <row r="605" s="15" customFormat="1" ht="15.75"/>
    <row r="606" s="15" customFormat="1" ht="15.75"/>
    <row r="607" s="15" customFormat="1" ht="15.75"/>
    <row r="608" s="15" customFormat="1" ht="15.75"/>
    <row r="609" s="15" customFormat="1" ht="15.75"/>
    <row r="610" s="15" customFormat="1" ht="15.75"/>
    <row r="611" s="15" customFormat="1" ht="15.75"/>
    <row r="612" s="15" customFormat="1" ht="15.75"/>
    <row r="613" s="15" customFormat="1" ht="15.75"/>
    <row r="614" s="15" customFormat="1" ht="15.75"/>
    <row r="615" s="15" customFormat="1" ht="15.75"/>
    <row r="616" s="15" customFormat="1" ht="15.75"/>
    <row r="617" s="15" customFormat="1" ht="15.75"/>
    <row r="618" s="15" customFormat="1" ht="15.75"/>
    <row r="619" s="15" customFormat="1" ht="15.75"/>
    <row r="620" s="15" customFormat="1" ht="15.75"/>
    <row r="621" s="15" customFormat="1" ht="15.75"/>
    <row r="622" s="15" customFormat="1" ht="15.75"/>
    <row r="623" s="15" customFormat="1" ht="15.75"/>
    <row r="624" s="15" customFormat="1" ht="15.75"/>
    <row r="625" s="15" customFormat="1" ht="15.75"/>
    <row r="626" s="15" customFormat="1" ht="15.75"/>
    <row r="627" s="15" customFormat="1" ht="15.75"/>
    <row r="628" s="15" customFormat="1" ht="15.75"/>
    <row r="629" s="15" customFormat="1" ht="15.75"/>
    <row r="630" s="15" customFormat="1" ht="15.75"/>
    <row r="631" s="15" customFormat="1" ht="15.75"/>
    <row r="632" s="15" customFormat="1" ht="15.75"/>
    <row r="633" s="15" customFormat="1" ht="15.75"/>
    <row r="634" s="15" customFormat="1" ht="15.75"/>
    <row r="635" s="15" customFormat="1" ht="15.75"/>
    <row r="636" s="15" customFormat="1" ht="15.75"/>
    <row r="637" s="15" customFormat="1" ht="15.75"/>
    <row r="638" s="15" customFormat="1" ht="15.75"/>
    <row r="639" s="15" customFormat="1" ht="15.75"/>
    <row r="640" s="15" customFormat="1" ht="15.75"/>
    <row r="641" s="15" customFormat="1" ht="15.75"/>
    <row r="642" s="15" customFormat="1" ht="15.75"/>
    <row r="643" s="15" customFormat="1" ht="15.75"/>
    <row r="644" s="15" customFormat="1" ht="15.75"/>
    <row r="645" s="15" customFormat="1" ht="15.75"/>
    <row r="646" s="15" customFormat="1" ht="15.75"/>
    <row r="647" s="15" customFormat="1" ht="15.75"/>
    <row r="648" s="15" customFormat="1" ht="15.75"/>
    <row r="649" s="15" customFormat="1" ht="15.75"/>
    <row r="650" s="15" customFormat="1" ht="15.75"/>
    <row r="651" s="15" customFormat="1" ht="15.75"/>
    <row r="652" s="15" customFormat="1" ht="15.75"/>
    <row r="653" s="15" customFormat="1" ht="15.75"/>
    <row r="654" s="15" customFormat="1" ht="15.75"/>
    <row r="655" s="15" customFormat="1" ht="15.75"/>
    <row r="656" s="15" customFormat="1" ht="15.75"/>
    <row r="657" s="15" customFormat="1" ht="15.75"/>
    <row r="658" s="15" customFormat="1" ht="15.75"/>
    <row r="659" s="15" customFormat="1" ht="15.75"/>
    <row r="660" s="15" customFormat="1" ht="15.75"/>
    <row r="661" s="15" customFormat="1" ht="15.75"/>
    <row r="662" s="15" customFormat="1" ht="15.75"/>
    <row r="663" s="15" customFormat="1" ht="15.75"/>
    <row r="664" s="15" customFormat="1" ht="15.75"/>
    <row r="665" s="15" customFormat="1" ht="15.75"/>
    <row r="666" s="15" customFormat="1" ht="15.75"/>
    <row r="667" s="15" customFormat="1" ht="15.75"/>
    <row r="668" s="15" customFormat="1" ht="15.75"/>
    <row r="669" s="15" customFormat="1" ht="15.75"/>
    <row r="670" s="15" customFormat="1" ht="15.75"/>
    <row r="671" s="15" customFormat="1" ht="15.75"/>
    <row r="672" s="15" customFormat="1" ht="15.75"/>
    <row r="673" s="15" customFormat="1" ht="15.75"/>
    <row r="674" s="15" customFormat="1" ht="15.75"/>
    <row r="675" s="15" customFormat="1" ht="15.75"/>
    <row r="676" s="15" customFormat="1" ht="15.75"/>
    <row r="677" s="15" customFormat="1" ht="15.75"/>
    <row r="678" s="15" customFormat="1" ht="15.75"/>
    <row r="679" s="15" customFormat="1" ht="15.75"/>
    <row r="680" s="15" customFormat="1" ht="15.75"/>
    <row r="681" s="15" customFormat="1" ht="15.75"/>
    <row r="682" s="15" customFormat="1" ht="15.75"/>
    <row r="683" s="15" customFormat="1" ht="15.75"/>
    <row r="684" s="15" customFormat="1" ht="15.75"/>
    <row r="685" s="15" customFormat="1" ht="15.75"/>
    <row r="686" s="15" customFormat="1" ht="15.75"/>
    <row r="687" s="15" customFormat="1" ht="15.75"/>
    <row r="688" s="15" customFormat="1" ht="15.75"/>
    <row r="689" s="15" customFormat="1" ht="15.75"/>
    <row r="690" s="15" customFormat="1" ht="15.75"/>
    <row r="691" s="15" customFormat="1" ht="15.75"/>
    <row r="692" s="15" customFormat="1" ht="15.75"/>
    <row r="693" s="15" customFormat="1" ht="15.75"/>
    <row r="694" s="15" customFormat="1" ht="15.75"/>
    <row r="695" s="15" customFormat="1" ht="15.75"/>
    <row r="696" s="15" customFormat="1" ht="15.75"/>
    <row r="697" s="15" customFormat="1" ht="15.75"/>
    <row r="698" s="15" customFormat="1" ht="15.75"/>
    <row r="699" s="15" customFormat="1" ht="15.75"/>
    <row r="700" s="15" customFormat="1" ht="15.75"/>
    <row r="701" s="15" customFormat="1" ht="15.75"/>
    <row r="702" s="15" customFormat="1" ht="15.75"/>
    <row r="703" s="15" customFormat="1" ht="15.75"/>
    <row r="704" s="15" customFormat="1" ht="15.75"/>
    <row r="705" s="15" customFormat="1" ht="15.75"/>
    <row r="706" s="15" customFormat="1" ht="15.75"/>
    <row r="707" s="15" customFormat="1" ht="15.75"/>
    <row r="708" s="15" customFormat="1" ht="15.75"/>
    <row r="709" s="15" customFormat="1" ht="15.75"/>
    <row r="710" s="15" customFormat="1" ht="15.75"/>
    <row r="711" s="15" customFormat="1" ht="15.75"/>
    <row r="712" s="15" customFormat="1" ht="15.75"/>
    <row r="713" s="15" customFormat="1" ht="15.75"/>
    <row r="714" s="15" customFormat="1" ht="15.75"/>
    <row r="715" s="15" customFormat="1" ht="15.75"/>
    <row r="716" s="15" customFormat="1" ht="15.75"/>
    <row r="717" s="15" customFormat="1" ht="15.75"/>
    <row r="718" s="15" customFormat="1" ht="15.75"/>
    <row r="719" s="15" customFormat="1" ht="15.75"/>
    <row r="720" s="15" customFormat="1" ht="15.75"/>
    <row r="721" s="15" customFormat="1" ht="15.75"/>
    <row r="722" s="15" customFormat="1" ht="15.75"/>
    <row r="723" s="15" customFormat="1" ht="15.75"/>
    <row r="724" s="15" customFormat="1" ht="15.75"/>
    <row r="725" s="15" customFormat="1" ht="15.75"/>
    <row r="726" s="15" customFormat="1" ht="15.75"/>
    <row r="727" s="15" customFormat="1" ht="15.75"/>
    <row r="728" s="15" customFormat="1" ht="15.75"/>
    <row r="729" s="15" customFormat="1" ht="15.75"/>
    <row r="730" s="15" customFormat="1" ht="15.75"/>
    <row r="731" s="15" customFormat="1" ht="15.75"/>
    <row r="732" s="15" customFormat="1" ht="15.75"/>
    <row r="733" s="15" customFormat="1" ht="15.75"/>
    <row r="734" s="15" customFormat="1" ht="15.75"/>
    <row r="735" s="15" customFormat="1" ht="15.75"/>
    <row r="736" s="15" customFormat="1" ht="15.75"/>
    <row r="737" s="15" customFormat="1" ht="15.75"/>
    <row r="738" s="15" customFormat="1" ht="15.75"/>
    <row r="739" s="15" customFormat="1" ht="15.75"/>
    <row r="740" s="15" customFormat="1" ht="15.75"/>
    <row r="741" s="15" customFormat="1" ht="15.75"/>
    <row r="742" s="15" customFormat="1" ht="15.75"/>
    <row r="743" s="15" customFormat="1" ht="15.75"/>
    <row r="744" s="15" customFormat="1" ht="15.75"/>
    <row r="745" s="15" customFormat="1" ht="15.75"/>
    <row r="746" s="15" customFormat="1" ht="15.75"/>
    <row r="747" s="15" customFormat="1" ht="15.75"/>
    <row r="748" s="15" customFormat="1" ht="15.75"/>
    <row r="749" s="15" customFormat="1" ht="15.75"/>
    <row r="750" s="15" customFormat="1" ht="15.75"/>
    <row r="751" s="15" customFormat="1" ht="15.75"/>
    <row r="752" s="15" customFormat="1" ht="15.75"/>
    <row r="753" s="15" customFormat="1" ht="15.75"/>
    <row r="754" s="15" customFormat="1" ht="15.75"/>
    <row r="755" s="15" customFormat="1" ht="15.75"/>
    <row r="756" s="15" customFormat="1" ht="15.75"/>
    <row r="757" s="15" customFormat="1" ht="15.75"/>
    <row r="758" s="15" customFormat="1" ht="15.75"/>
    <row r="759" s="15" customFormat="1" ht="15.75"/>
    <row r="760" s="15" customFormat="1" ht="15.75"/>
    <row r="761" s="15" customFormat="1" ht="15.75"/>
    <row r="762" s="15" customFormat="1" ht="15.75"/>
    <row r="763" s="15" customFormat="1" ht="15.75"/>
    <row r="764" s="15" customFormat="1" ht="15.75"/>
    <row r="765" s="15" customFormat="1" ht="15.75"/>
    <row r="766" s="15" customFormat="1" ht="15.75"/>
    <row r="767" s="15" customFormat="1" ht="15.75"/>
    <row r="768" s="15" customFormat="1" ht="15.75"/>
    <row r="769" s="15" customFormat="1" ht="15.75"/>
    <row r="770" s="15" customFormat="1" ht="15.75"/>
    <row r="771" s="15" customFormat="1" ht="15.75"/>
    <row r="772" s="15" customFormat="1" ht="15.75"/>
    <row r="773" s="15" customFormat="1" ht="15.75"/>
    <row r="774" s="15" customFormat="1" ht="15.75"/>
    <row r="775" s="15" customFormat="1" ht="15.75"/>
    <row r="776" s="15" customFormat="1" ht="15.75"/>
    <row r="777" s="15" customFormat="1" ht="15.75"/>
    <row r="778" s="15" customFormat="1" ht="15.75"/>
    <row r="779" s="15" customFormat="1" ht="15.75"/>
    <row r="780" s="15" customFormat="1" ht="15.75"/>
    <row r="781" s="15" customFormat="1" ht="15.75"/>
    <row r="782" s="15" customFormat="1" ht="15.75"/>
    <row r="783" s="15" customFormat="1" ht="15.75"/>
    <row r="784" s="15" customFormat="1" ht="15.75"/>
    <row r="785" s="15" customFormat="1" ht="15.75"/>
    <row r="786" s="15" customFormat="1" ht="15.75"/>
    <row r="787" s="15" customFormat="1" ht="15.75"/>
    <row r="788" s="15" customFormat="1" ht="15.75"/>
    <row r="789" s="15" customFormat="1" ht="15.75"/>
    <row r="790" s="15" customFormat="1" ht="15.75"/>
    <row r="791" s="15" customFormat="1" ht="15.75"/>
    <row r="792" s="15" customFormat="1" ht="15.75"/>
    <row r="793" s="15" customFormat="1" ht="15.75"/>
    <row r="794" s="15" customFormat="1" ht="15.75"/>
    <row r="795" s="15" customFormat="1" ht="15.75"/>
    <row r="796" s="15" customFormat="1" ht="15.75"/>
    <row r="797" s="15" customFormat="1" ht="15.75"/>
    <row r="798" s="15" customFormat="1" ht="15.75"/>
    <row r="799" s="15" customFormat="1" ht="15.75"/>
    <row r="800" s="15" customFormat="1" ht="15.75"/>
    <row r="801" s="15" customFormat="1" ht="15.75"/>
    <row r="802" s="15" customFormat="1" ht="15.75"/>
    <row r="803" s="15" customFormat="1" ht="15.75"/>
    <row r="804" s="15" customFormat="1" ht="15.75"/>
    <row r="805" s="15" customFormat="1" ht="15.75"/>
    <row r="806" s="15" customFormat="1" ht="15.75"/>
    <row r="807" s="15" customFormat="1" ht="15.75"/>
    <row r="808" s="15" customFormat="1" ht="15.75"/>
    <row r="809" s="15" customFormat="1" ht="15.75"/>
    <row r="810" s="15" customFormat="1" ht="15.75"/>
    <row r="811" s="15" customFormat="1" ht="15.75"/>
    <row r="812" s="15" customFormat="1" ht="15.75"/>
    <row r="813" s="15" customFormat="1" ht="15.75"/>
    <row r="814" s="15" customFormat="1" ht="15.75"/>
    <row r="815" s="15" customFormat="1" ht="15.75"/>
    <row r="816" s="15" customFormat="1" ht="15.75"/>
    <row r="817" s="15" customFormat="1" ht="15.75"/>
    <row r="818" s="15" customFormat="1" ht="15.75"/>
    <row r="819" s="15" customFormat="1" ht="15.75"/>
    <row r="820" s="15" customFormat="1" ht="15.75"/>
    <row r="821" s="15" customFormat="1" ht="15.75"/>
    <row r="822" s="15" customFormat="1" ht="15.75"/>
    <row r="823" s="15" customFormat="1" ht="15.75"/>
    <row r="824" s="15" customFormat="1" ht="15.75"/>
    <row r="825" s="15" customFormat="1" ht="15.75"/>
    <row r="826" s="15" customFormat="1" ht="15.75"/>
    <row r="827" s="15" customFormat="1" ht="15.75"/>
    <row r="828" s="15" customFormat="1" ht="15.75"/>
    <row r="829" s="15" customFormat="1" ht="15.75"/>
    <row r="830" s="15" customFormat="1" ht="15.75"/>
    <row r="831" s="15" customFormat="1" ht="15.75"/>
    <row r="832" s="15" customFormat="1" ht="15.75"/>
    <row r="833" s="15" customFormat="1" ht="15.75"/>
    <row r="834" s="15" customFormat="1" ht="15.75"/>
    <row r="835" s="15" customFormat="1" ht="15.75"/>
    <row r="836" s="15" customFormat="1" ht="15.75"/>
    <row r="837" s="15" customFormat="1" ht="15.75"/>
    <row r="838" s="15" customFormat="1" ht="15.75"/>
    <row r="839" s="15" customFormat="1" ht="15.75"/>
    <row r="840" s="15" customFormat="1" ht="15.75"/>
    <row r="841" s="15" customFormat="1" ht="15.75"/>
    <row r="842" s="15" customFormat="1" ht="15.75"/>
    <row r="843" s="15" customFormat="1" ht="15.75"/>
    <row r="844" s="15" customFormat="1" ht="15.75"/>
    <row r="845" s="15" customFormat="1" ht="15.75"/>
    <row r="846" s="15" customFormat="1" ht="15.75"/>
    <row r="847" s="15" customFormat="1" ht="15.75"/>
    <row r="848" s="15" customFormat="1" ht="15.75"/>
    <row r="849" s="15" customFormat="1" ht="15.75"/>
    <row r="850" s="15" customFormat="1" ht="15.75"/>
    <row r="851" s="15" customFormat="1" ht="15.75"/>
    <row r="852" s="15" customFormat="1" ht="15.75"/>
    <row r="853" s="15" customFormat="1" ht="15.75"/>
    <row r="854" s="15" customFormat="1" ht="15.75"/>
    <row r="855" s="15" customFormat="1" ht="15.75"/>
    <row r="856" s="15" customFormat="1" ht="15.75"/>
    <row r="857" s="15" customFormat="1" ht="15.75"/>
    <row r="858" s="15" customFormat="1" ht="15.75"/>
    <row r="859" s="15" customFormat="1" ht="15.75"/>
    <row r="860" s="15" customFormat="1" ht="15.75"/>
    <row r="861" s="15" customFormat="1" ht="15.75"/>
    <row r="862" s="15" customFormat="1" ht="15.75"/>
    <row r="863" s="15" customFormat="1" ht="15.75"/>
    <row r="864" s="15" customFormat="1" ht="15.75"/>
    <row r="865" s="15" customFormat="1" ht="15.75"/>
    <row r="866" s="15" customFormat="1" ht="15.75"/>
    <row r="867" s="15" customFormat="1" ht="15.75"/>
    <row r="868" s="15" customFormat="1" ht="15.75"/>
    <row r="869" s="15" customFormat="1" ht="15.75"/>
    <row r="870" s="15" customFormat="1" ht="15.75"/>
    <row r="871" s="15" customFormat="1" ht="15.75"/>
    <row r="872" s="15" customFormat="1" ht="15.75"/>
    <row r="873" s="15" customFormat="1" ht="15.75"/>
    <row r="874" s="15" customFormat="1" ht="15.75"/>
    <row r="875" s="15" customFormat="1" ht="15.75"/>
    <row r="876" s="15" customFormat="1" ht="15.75"/>
    <row r="877" s="15" customFormat="1" ht="15.75"/>
    <row r="878" s="15" customFormat="1" ht="15.75"/>
    <row r="879" s="15" customFormat="1" ht="15.75"/>
    <row r="880" s="15" customFormat="1" ht="15.75"/>
    <row r="881" s="15" customFormat="1" ht="15.75"/>
    <row r="882" s="15" customFormat="1" ht="15.75"/>
    <row r="883" s="15" customFormat="1" ht="15.75"/>
    <row r="884" s="15" customFormat="1" ht="15.75"/>
    <row r="885" s="15" customFormat="1" ht="15.75"/>
    <row r="886" s="15" customFormat="1" ht="15.75"/>
    <row r="887" s="15" customFormat="1" ht="15.75"/>
    <row r="888" s="15" customFormat="1" ht="15.75"/>
    <row r="889" s="15" customFormat="1" ht="15.75"/>
    <row r="890" s="15" customFormat="1" ht="15.75"/>
    <row r="891" s="15" customFormat="1" ht="15.75"/>
    <row r="892" s="15" customFormat="1" ht="15.75"/>
    <row r="893" s="15" customFormat="1" ht="15.75"/>
    <row r="894" s="15" customFormat="1" ht="15.75"/>
    <row r="895" s="15" customFormat="1" ht="15.75"/>
    <row r="896" s="15" customFormat="1" ht="15.75"/>
    <row r="897" s="15" customFormat="1" ht="15.75"/>
    <row r="898" s="15" customFormat="1" ht="15.75"/>
    <row r="899" s="15" customFormat="1" ht="15.75"/>
    <row r="900" s="15" customFormat="1" ht="15.75"/>
    <row r="901" s="15" customFormat="1" ht="15.75"/>
    <row r="902" s="15" customFormat="1" ht="15.75"/>
    <row r="903" s="15" customFormat="1" ht="15.75"/>
    <row r="904" s="15" customFormat="1" ht="15.75"/>
    <row r="905" s="15" customFormat="1" ht="15.75"/>
    <row r="906" s="15" customFormat="1" ht="15.75"/>
    <row r="907" s="15" customFormat="1" ht="15.75"/>
    <row r="908" s="15" customFormat="1" ht="15.75"/>
    <row r="909" s="15" customFormat="1" ht="15.75"/>
    <row r="910" s="15" customFormat="1" ht="15.75"/>
    <row r="911" s="15" customFormat="1" ht="15.75"/>
    <row r="912" s="15" customFormat="1" ht="15.75"/>
    <row r="913" s="15" customFormat="1" ht="15.75"/>
    <row r="914" s="15" customFormat="1" ht="15.75"/>
    <row r="915" s="15" customFormat="1" ht="15.75"/>
    <row r="916" s="15" customFormat="1" ht="15.75"/>
    <row r="917" s="15" customFormat="1" ht="15.75"/>
    <row r="918" s="15" customFormat="1" ht="15.75"/>
    <row r="919" s="15" customFormat="1" ht="15.75"/>
    <row r="920" s="15" customFormat="1" ht="15.75"/>
    <row r="921" s="15" customFormat="1" ht="15.75"/>
    <row r="922" s="15" customFormat="1" ht="15.75"/>
    <row r="923" s="15" customFormat="1" ht="15.75"/>
    <row r="924" s="15" customFormat="1" ht="15.75"/>
    <row r="925" s="15" customFormat="1" ht="15.75"/>
    <row r="926" s="15" customFormat="1" ht="15.75"/>
    <row r="927" s="15" customFormat="1" ht="15.75"/>
    <row r="928" s="15" customFormat="1" ht="15.75"/>
    <row r="929" s="15" customFormat="1" ht="15.75"/>
    <row r="930" s="15" customFormat="1" ht="15.75"/>
    <row r="931" s="15" customFormat="1" ht="15.75"/>
    <row r="932" s="15" customFormat="1" ht="15.75"/>
    <row r="933" s="15" customFormat="1" ht="15.75"/>
    <row r="934" s="15" customFormat="1" ht="15.75"/>
    <row r="935" s="15" customFormat="1" ht="15.75"/>
    <row r="936" s="15" customFormat="1" ht="15.75"/>
    <row r="937" s="15" customFormat="1" ht="15.75"/>
    <row r="938" s="15" customFormat="1" ht="15.75"/>
    <row r="939" s="15" customFormat="1" ht="15.75"/>
    <row r="940" s="15" customFormat="1" ht="15.75"/>
    <row r="941" s="15" customFormat="1" ht="15.75"/>
    <row r="942" s="15" customFormat="1" ht="15.75"/>
    <row r="943" s="15" customFormat="1" ht="15.75"/>
    <row r="944" s="15" customFormat="1" ht="15.75"/>
    <row r="945" s="15" customFormat="1" ht="15.75"/>
    <row r="946" s="15" customFormat="1" ht="15.75"/>
    <row r="947" s="15" customFormat="1" ht="15.75"/>
    <row r="948" s="15" customFormat="1" ht="15.75"/>
    <row r="949" s="15" customFormat="1" ht="15.75"/>
    <row r="950" s="15" customFormat="1" ht="15.75"/>
    <row r="951" s="15" customFormat="1" ht="15.75"/>
    <row r="952" s="15" customFormat="1" ht="15.75"/>
  </sheetData>
  <sheetProtection/>
  <mergeCells count="5">
    <mergeCell ref="F15:G15"/>
    <mergeCell ref="A5:C5"/>
    <mergeCell ref="F5:G5"/>
    <mergeCell ref="A1:G1"/>
    <mergeCell ref="A2:G2"/>
  </mergeCells>
  <printOptions horizontalCentered="1"/>
  <pageMargins left="1" right="0.75" top="1" bottom="1" header="0.5" footer="0.5"/>
  <pageSetup horizontalDpi="600" verticalDpi="600" orientation="portrait" r:id="rId1"/>
  <headerFooter alignWithMargins="0">
    <oddHeader>&amp;L&amp;"Garamond,Italic"&amp;A&amp;R&amp;"Garamond,Italic"Management Control Tool</oddHeader>
    <oddFooter>&amp;L&amp;10&amp;F&amp;9
&amp;"Garamond,Italic"&amp;10Printed : 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van de Nederlandse Antillen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ReynaertE</cp:lastModifiedBy>
  <cp:lastPrinted>2011-06-30T18:26:28Z</cp:lastPrinted>
  <dcterms:created xsi:type="dcterms:W3CDTF">2004-01-08T18:05:15Z</dcterms:created>
  <dcterms:modified xsi:type="dcterms:W3CDTF">2011-11-22T19:37:57Z</dcterms:modified>
  <cp:category/>
  <cp:version/>
  <cp:contentType/>
  <cp:contentStatus/>
</cp:coreProperties>
</file>